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<sst xmlns="http://schemas.openxmlformats.org/spreadsheetml/2006/main" count="472" uniqueCount="83">
  <si>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</si>
  <si>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</si>
  <si>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</si>
  <si>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</si>
  <si>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</si>
  <si>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</si>
  <si>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</si>
  <si>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</si>
  <si>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</si>
  <si>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</si>
  <si>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/data/new_dataset_moreSNR/test/noise/buccaneer1/0dB/000430-mixed.wav</t>
  </si>
  <si>
    <t xml:space="preserve">/data/new_dataset_moreSNR/test/noise/buccaneer1/0dB/000430-target.wav</t>
  </si>
  <si>
    <t xml:space="preserve">inf</t>
  </si>
  <si>
    <t xml:space="preserve">/data/new_dataset_moreSNR/test/noise/buccaneer1/0dB/000083-mixed.wav</t>
  </si>
  <si>
    <t xml:space="preserve">/data/new_dataset_moreSNR/test/noise/buccaneer1/0dB/000083-target.wav</t>
  </si>
  <si>
    <t xml:space="preserve">/data/new_dataset_moreSNR/test/noise/buccaneer1/0dB/000688-mixed.wav</t>
  </si>
  <si>
    <t xml:space="preserve">/data/new_dataset_moreSNR/test/noise/buccaneer1/0dB/000688-target.wav</t>
  </si>
  <si>
    <t xml:space="preserve">/data/new_dataset_moreSNR/test/noise/buccaneer1/0dB/000211-mixed.wav</t>
  </si>
  <si>
    <t xml:space="preserve">/data/new_dataset_moreSNR/test/noise/buccaneer1/0dB/000211-target.wav</t>
  </si>
  <si>
    <t xml:space="preserve">/data/new_dataset_moreSNR/test/noise/buccaneer1/0dB/000595-mixed.wav</t>
  </si>
  <si>
    <t xml:space="preserve">/data/new_dataset_moreSNR/test/noise/buccaneer1/0dB/000595-target.wav</t>
  </si>
  <si>
    <t xml:space="preserve">/data/new_dataset_moreSNR/test/noise/buccaneer1/0dB/000836-mixed.wav</t>
  </si>
  <si>
    <t xml:space="preserve">/data/new_dataset_moreSNR/test/noise/buccaneer1/0dB/000836-target.wav</t>
  </si>
  <si>
    <t xml:space="preserve">/data/new_dataset_moreSNR/test/noise/buccaneer1/0dB/000041-mixed.wav</t>
  </si>
  <si>
    <t xml:space="preserve">/data/new_dataset_moreSNR/test/noise/buccaneer1/0dB/000041-target.wav</t>
  </si>
  <si>
    <t xml:space="preserve">/data/new_dataset_moreSNR/test/noise/buccaneer1/0dB/000585-mixed.wav</t>
  </si>
  <si>
    <t xml:space="preserve">/data/new_dataset_moreSNR/test/noise/buccaneer1/0dB/000585-target.wav</t>
  </si>
  <si>
    <t xml:space="preserve">/data/new_dataset_moreSNR/test/noise/buccaneer1/0dB/000815-mixed.wav</t>
  </si>
  <si>
    <t xml:space="preserve">/data/new_dataset_moreSNR/test/noise/buccaneer1/0dB/000815-target.wav</t>
  </si>
  <si>
    <t xml:space="preserve">/data/new_dataset_moreSNR/test/noise/buccaneer1/0dB/000591-mixed.wav</t>
  </si>
  <si>
    <t xml:space="preserve">/data/new_dataset_moreSNR/test/noise/buccaneer1/0dB/000591-target.wav</t>
  </si>
  <si>
    <t xml:space="preserve">/data/new_dataset_moreSNR/test/noise/buccaneer1/0dB/000470-mixed.wav</t>
  </si>
  <si>
    <t xml:space="preserve">/data/new_dataset_moreSNR/test/noise/buccaneer1/0dB/000470-target.wav</t>
  </si>
  <si>
    <t xml:space="preserve">/data/new_dataset_moreSNR/test/noise/buccaneer1/0dB/000170-mixed.wav</t>
  </si>
  <si>
    <t xml:space="preserve">/data/new_dataset_moreSNR/test/noise/buccaneer1/0dB/000170-target.wav</t>
  </si>
  <si>
    <t xml:space="preserve">/data/new_dataset_moreSNR/test/noise/buccaneer1/0dB/000098-mixed.wav</t>
  </si>
  <si>
    <t xml:space="preserve">/data/new_dataset_moreSNR/test/noise/buccaneer1/0dB/000098-target.wav</t>
  </si>
  <si>
    <t xml:space="preserve">/data/new_dataset_moreSNR/test/noise/buccaneer1/0dB/000556-mixed.wav</t>
  </si>
  <si>
    <t xml:space="preserve">/data/new_dataset_moreSNR/test/noise/buccaneer1/0dB/000556-target.wav</t>
  </si>
  <si>
    <t xml:space="preserve">/data/new_dataset_moreSNR/test/noise/buccaneer1/0dB/000630-mixed.wav</t>
  </si>
  <si>
    <t xml:space="preserve">/data/new_dataset_moreSNR/test/noise/buccaneer1/0dB/000630-target.wav</t>
  </si>
  <si>
    <t xml:space="preserve">/data/new_dataset_moreSNR/test/noise/buccaneer1/0dB/000864-mixed.wav</t>
  </si>
  <si>
    <t xml:space="preserve">/data/new_dataset_moreSNR/test/noise/buccaneer1/0dB/000864-target.wav</t>
  </si>
  <si>
    <t xml:space="preserve">/data/new_dataset_moreSNR/test/noise/buccaneer1/0dB/000785-mixed.wav</t>
  </si>
  <si>
    <t xml:space="preserve">/data/new_dataset_moreSNR/test/noise/buccaneer1/0dB/000785-target.wav</t>
  </si>
  <si>
    <t xml:space="preserve">/data/new_dataset_moreSNR/test/noise/buccaneer1/0dB/000987-mixed.wav</t>
  </si>
  <si>
    <t xml:space="preserve">/data/new_dataset_moreSNR/test/noise/buccaneer1/0dB/000987-target.wav</t>
  </si>
  <si>
    <t xml:space="preserve">/data/new_dataset_moreSNR/test/noise/buccaneer1/0dB/000844-mixed.wav</t>
  </si>
  <si>
    <t xml:space="preserve">/data/new_dataset_moreSNR/test/noise/buccaneer1/0dB/000844-target.wav</t>
  </si>
  <si>
    <t xml:space="preserve">/data/new_dataset_moreSNR/test/noise/buccaneer1/0dB/000547-mixed.wav</t>
  </si>
  <si>
    <t xml:space="preserve">/data/new_dataset_moreSNR/test/noise/buccaneer1/0dB/000547-target.wav</t>
  </si>
  <si>
    <t xml:space="preserve">/data/new_dataset_moreSNR/test/noise/buccaneer1/0dB/000086-mixed.wav</t>
  </si>
  <si>
    <t xml:space="preserve">/data/new_dataset_moreSNR/test/noise/buccaneer1/0dB/000086-target.wav</t>
  </si>
  <si>
    <t xml:space="preserve">/data/new_dataset_moreSNR/test/noise/buccaneer1/0dB/000222-mixed.wav</t>
  </si>
  <si>
    <t xml:space="preserve">/data/new_dataset_moreSNR/test/noise/buccaneer1/0dB/000222-target.wav</t>
  </si>
  <si>
    <t xml:space="preserve">/data/new_dataset_moreSNR/test/noise/buccaneer1/0dB/000943-mixed.wav</t>
  </si>
  <si>
    <t xml:space="preserve">/data/new_dataset_moreSNR/test/noise/buccaneer1/0dB/000943-target.wav</t>
  </si>
  <si>
    <t xml:space="preserve">/data/new_dataset_moreSNR/test/noise/buccaneer1/0dB/000779-mixed.wav</t>
  </si>
  <si>
    <t xml:space="preserve">/data/new_dataset_moreSNR/test/noise/buccaneer1/0dB/000779-target.wav</t>
  </si>
  <si>
    <t xml:space="preserve">/data/new_dataset_moreSNR/test/noise/buccaneer1/0dB/000593-mixed.wav</t>
  </si>
  <si>
    <t xml:space="preserve">/data/new_dataset_moreSNR/test/noise/buccaneer1/0dB/000593-target.wav</t>
  </si>
  <si>
    <t xml:space="preserve">/data/new_dataset_moreSNR/test/noise/buccaneer1/0dB/000862-mixed.wav</t>
  </si>
  <si>
    <t xml:space="preserve">/data/new_dataset_moreSNR/test/noise/buccaneer1/0dB/000862-target.wav</t>
  </si>
  <si>
    <t xml:space="preserve">/data/new_dataset_moreSNR/test/noise/buccaneer1/0dB/000168-mixed.wav</t>
  </si>
  <si>
    <t xml:space="preserve">/data/new_dataset_moreSNR/test/noise/buccaneer1/0dB/000168-target.wav</t>
  </si>
  <si>
    <t xml:space="preserve">/data/new_dataset_moreSNR/test/noise/buccaneer1/0dB/000283-mixed.wav</t>
  </si>
  <si>
    <t xml:space="preserve">/data/new_dataset_moreSNR/test/noise/buccaneer1/0dB/000283-target.wav</t>
  </si>
  <si>
    <t xml:space="preserve">/data/new_dataset_moreSNR/test/noise/buccaneer1/0dB/000934-mixed.wav</t>
  </si>
  <si>
    <t xml:space="preserve">/data/new_dataset_moreSNR/test/noise/buccaneer1/0dB/000934-target.wav</t>
  </si>
  <si>
    <t xml:space="preserve">/data/new_dataset_moreSNR/test/noise/buccaneer1/0dB/000848-mixed.wav</t>
  </si>
  <si>
    <t xml:space="preserve">/data/new_dataset_moreSNR/test/noise/buccaneer1/0dB/000848-target.wav</t>
  </si>
  <si>
    <t xml:space="preserve">/data/new_dataset_moreSNR/test/noise/buccaneer1/0dB/000014-mixed.wav</t>
  </si>
  <si>
    <t xml:space="preserve">/data/new_dataset_moreSNR/test/noise/buccaneer1/0dB/000014-target.wav</t>
  </si>
  <si>
    <t xml:space="preserve">/data/new_dataset_moreSNR/test/noise/buccaneer1/0dB/000888-mixed.wav</t>
  </si>
  <si>
    <t xml:space="preserve">/data/new_dataset_moreSNR/test/noise/buccaneer1/0dB/000888-target.wav</t>
  </si>
  <si>
    <t xml:space="preserve">/data/new_dataset_moreSNR/test/noise/buccaneer1/0dB/000373-mixed.wav</t>
  </si>
  <si>
    <t xml:space="preserve">/data/new_dataset_moreSNR/test/noise/buccaneer1/0dB/000373-target.wav</t>
  </si>
  <si>
    <t xml:space="preserve">/data/new_dataset_moreSNR/test/noise/buccaneer1/0dB/000961-mixed.wav</t>
  </si>
  <si>
    <t xml:space="preserve">/data/new_dataset_moreSNR/test/noise/buccaneer1/0dB/000961-target.wav</t>
  </si>
  <si>
    <t xml:space="preserve">/data/new_dataset_moreSNR/test/noise/buccaneer1/0dB/000637-mixed.wav</t>
  </si>
  <si>
    <t xml:space="preserve">/data/new_dataset_moreSNR/test/noise/buccaneer1/0dB/000637-target.wav</t>
  </si>
  <si>
    <t xml:space="preserve">/data/new_dataset_moreSNR/test/noise/buccaneer1/0dB/000665-mixed.wav</t>
  </si>
  <si>
    <t xml:space="preserve">/data/new_dataset_moreSNR/test/noise/buccaneer1/0dB/000665-target.wav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</si>
</sst>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1.09064245223999</v>
      </c>
      <c r="H2" s="0" t="n">
        <v>6.17603715633956</v>
      </c>
      <c r="I2" s="0" t="s">
        <v>12</v>
      </c>
      <c r="J2" s="0" t="n">
        <v>6.17603715633956</v>
      </c>
      <c r="K2" s="0" t="n">
        <v>0.463678985834122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0.569949090480804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0.435400545597076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0.547578513622284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1.10111021995544</v>
      </c>
      <c r="H6" s="0" t="n">
        <v>3.48462496013982</v>
      </c>
      <c r="I6" s="0" t="s">
        <v>12</v>
      </c>
      <c r="J6" s="0" t="n">
        <v>3.48462496013982</v>
      </c>
      <c r="K6" s="0" t="n">
        <v>0.539246141910553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1.15523910522461</v>
      </c>
      <c r="H7" s="0" t="n">
        <v>5.5789342910584</v>
      </c>
      <c r="I7" s="0" t="s">
        <v>12</v>
      </c>
      <c r="J7" s="0" t="n">
        <v>5.5789342910584</v>
      </c>
      <c r="K7" s="0" t="n">
        <v>0.520120680332184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0.450695931911469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1.1177020072937</v>
      </c>
      <c r="H9" s="0" t="n">
        <v>2.76888758503516</v>
      </c>
      <c r="I9" s="0" t="s">
        <v>12</v>
      </c>
      <c r="J9" s="0" t="n">
        <v>2.76888758503516</v>
      </c>
      <c r="K9" s="0" t="n">
        <v>0.498213648796081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0.7</v>
      </c>
      <c r="E10" s="0" t="n">
        <v>0.7</v>
      </c>
      <c r="F10" s="0" t="n">
        <v>0.82</v>
      </c>
      <c r="G10" s="0" t="n">
        <v>1.08433222770691</v>
      </c>
      <c r="H10" s="0" t="n">
        <v>1.94323611071576</v>
      </c>
      <c r="I10" s="0" t="s">
        <v>12</v>
      </c>
      <c r="J10" s="0" t="n">
        <v>1.94323611071576</v>
      </c>
      <c r="K10" s="0" t="n">
        <v>0.480222880840302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</v>
      </c>
      <c r="E11" s="0" t="n">
        <v>0.5</v>
      </c>
      <c r="F11" s="0" t="n">
        <v>0.714285714285714</v>
      </c>
      <c r="G11" s="0" t="n">
        <v>1.08841013908386</v>
      </c>
      <c r="H11" s="0" t="n">
        <v>4.08728891313797</v>
      </c>
      <c r="I11" s="0" t="s">
        <v>12</v>
      </c>
      <c r="J11" s="0" t="n">
        <v>4.08728891313797</v>
      </c>
      <c r="K11" s="0" t="n">
        <v>0.44757354259491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1.13980841636658</v>
      </c>
      <c r="H12" s="0" t="n">
        <v>2.59016939900407</v>
      </c>
      <c r="I12" s="0" t="s">
        <v>12</v>
      </c>
      <c r="J12" s="0" t="n">
        <v>2.59016939900407</v>
      </c>
      <c r="K12" s="0" t="n">
        <v>0.480213820934296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0.58193701505661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0.9</v>
      </c>
      <c r="E14" s="0" t="n">
        <v>0.9</v>
      </c>
      <c r="F14" s="0" t="n">
        <v>0.975</v>
      </c>
      <c r="G14" s="0" t="n">
        <v>1.10202503204346</v>
      </c>
      <c r="H14" s="0" t="n">
        <v>3.63526794401741</v>
      </c>
      <c r="I14" s="0" t="s">
        <v>12</v>
      </c>
      <c r="J14" s="0" t="n">
        <v>3.63526794401741</v>
      </c>
      <c r="K14" s="0" t="n">
        <v>0.584577441215515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1.03463554382324</v>
      </c>
      <c r="H15" s="0" t="n">
        <v>4.6420811005108</v>
      </c>
      <c r="I15" s="0" t="s">
        <v>12</v>
      </c>
      <c r="J15" s="0" t="n">
        <v>4.6420811005108</v>
      </c>
      <c r="K15" s="0" t="n">
        <v>0.430302798748016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0.818181818181818</v>
      </c>
      <c r="E16" s="0" t="n">
        <v>0.818181818181818</v>
      </c>
      <c r="F16" s="0" t="n">
        <v>0.95959595959596</v>
      </c>
      <c r="G16" s="0" t="n">
        <v>1.12834453582764</v>
      </c>
      <c r="H16" s="0" t="n">
        <v>3.22199103485331</v>
      </c>
      <c r="I16" s="0" t="s">
        <v>12</v>
      </c>
      <c r="J16" s="0" t="n">
        <v>3.22199103485331</v>
      </c>
      <c r="K16" s="0" t="n">
        <v>0.348307192325592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1.11550843715668</v>
      </c>
      <c r="H17" s="0" t="n">
        <v>5.5145233222821</v>
      </c>
      <c r="I17" s="0" t="s">
        <v>12</v>
      </c>
      <c r="J17" s="0" t="n">
        <v>5.5145233222821</v>
      </c>
      <c r="K17" s="0" t="n">
        <v>0.371809840202331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0.426179468631744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0.857142857142857</v>
      </c>
      <c r="E19" s="0" t="n">
        <v>0.75</v>
      </c>
      <c r="F19" s="0" t="n">
        <v>0.918367346938775</v>
      </c>
      <c r="G19" s="0" t="n">
        <v>1.08554708957672</v>
      </c>
      <c r="H19" s="0" t="n">
        <v>3.15788951905919</v>
      </c>
      <c r="I19" s="0" t="s">
        <v>12</v>
      </c>
      <c r="J19" s="0" t="n">
        <v>3.15788951905919</v>
      </c>
      <c r="K19" s="0" t="n">
        <v>0.472236394882202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1.16622078418732</v>
      </c>
      <c r="H20" s="0" t="n">
        <v>3.09128147217026</v>
      </c>
      <c r="I20" s="0" t="s">
        <v>12</v>
      </c>
      <c r="J20" s="0" t="n">
        <v>3.09128147217026</v>
      </c>
      <c r="K20" s="0" t="n">
        <v>0.581644594669342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0.621638715267181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0.48084631562233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1.28571428571429</v>
      </c>
      <c r="E23" s="0" t="n">
        <v>1</v>
      </c>
      <c r="F23" s="0" t="n">
        <v>1</v>
      </c>
      <c r="G23" s="0" t="n">
        <v>1.10905230045319</v>
      </c>
      <c r="H23" s="0" t="n">
        <v>3.60419801596395</v>
      </c>
      <c r="I23" s="0" t="s">
        <v>12</v>
      </c>
      <c r="J23" s="0" t="n">
        <v>3.60419801596395</v>
      </c>
      <c r="K23" s="0" t="n">
        <v>0.495197236537933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1.05798470973969</v>
      </c>
      <c r="H24" s="0" t="n">
        <v>4.29938474355849</v>
      </c>
      <c r="I24" s="0" t="s">
        <v>12</v>
      </c>
      <c r="J24" s="0" t="n">
        <v>4.29938474355849</v>
      </c>
      <c r="K24" s="0" t="n">
        <v>0.532491147518158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1.11842215061188</v>
      </c>
      <c r="H25" s="0" t="n">
        <v>1.98158525340963</v>
      </c>
      <c r="I25" s="0" t="s">
        <v>12</v>
      </c>
      <c r="J25" s="0" t="n">
        <v>1.98158525340963</v>
      </c>
      <c r="K25" s="0" t="n">
        <v>0.357245802879333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0.75</v>
      </c>
      <c r="E26" s="0" t="n">
        <v>0.75</v>
      </c>
      <c r="F26" s="0" t="n">
        <v>0.892857142857143</v>
      </c>
      <c r="G26" s="0" t="n">
        <v>1.11085629463196</v>
      </c>
      <c r="H26" s="0" t="n">
        <v>6.84785349506</v>
      </c>
      <c r="I26" s="0" t="s">
        <v>12</v>
      </c>
      <c r="J26" s="0" t="n">
        <v>6.84785349506</v>
      </c>
      <c r="K26" s="0" t="n">
        <v>0.465235501527786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1.1288788318634</v>
      </c>
      <c r="H27" s="0" t="n">
        <v>7.56763308443747</v>
      </c>
      <c r="I27" s="0" t="s">
        <v>12</v>
      </c>
      <c r="J27" s="0" t="n">
        <v>7.56763308443747</v>
      </c>
      <c r="K27" s="0" t="n">
        <v>0.536293923854828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1.09823799133301</v>
      </c>
      <c r="H28" s="0" t="n">
        <v>7.33911846020672</v>
      </c>
      <c r="I28" s="0" t="s">
        <v>12</v>
      </c>
      <c r="J28" s="0" t="n">
        <v>7.33911846020672</v>
      </c>
      <c r="K28" s="0" t="n">
        <v>0.456300497055054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0.53052544593811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0.689838290214539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0.8</v>
      </c>
      <c r="E31" s="0" t="n">
        <v>0.8</v>
      </c>
      <c r="F31" s="0" t="n">
        <v>0.95</v>
      </c>
      <c r="G31" s="0" t="n">
        <v>1.09173107147217</v>
      </c>
      <c r="H31" s="0" t="n">
        <v>7.88470097402582</v>
      </c>
      <c r="I31" s="0" t="s">
        <v>12</v>
      </c>
      <c r="J31" s="0" t="n">
        <v>7.88470097402582</v>
      </c>
      <c r="K31" s="0" t="n">
        <v>0.543937265872955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1.10964238643646</v>
      </c>
      <c r="H32" s="0" t="n">
        <v>8.74486713066176</v>
      </c>
      <c r="I32" s="0" t="s">
        <v>12</v>
      </c>
      <c r="J32" s="0" t="n">
        <v>8.74486713066176</v>
      </c>
      <c r="K32" s="0" t="n">
        <v>0.496085107326508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1</v>
      </c>
      <c r="E33" s="0" t="n">
        <v>1</v>
      </c>
      <c r="F33" s="0" t="n">
        <v>1</v>
      </c>
      <c r="G33" s="0" t="n">
        <v>1.0548210144043</v>
      </c>
      <c r="H33" s="0" t="n">
        <v>4.42793527397592</v>
      </c>
      <c r="I33" s="0" t="s">
        <v>12</v>
      </c>
      <c r="J33" s="0" t="n">
        <v>4.42793527397592</v>
      </c>
      <c r="K33" s="0" t="n">
        <v>0.556576251983643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0.888888888888889</v>
      </c>
      <c r="E34" s="0" t="n">
        <v>0.888888888888889</v>
      </c>
      <c r="F34" s="0" t="n">
        <v>0.962962962962963</v>
      </c>
      <c r="G34" s="0" t="n">
        <v>1.06482040882111</v>
      </c>
      <c r="H34" s="0" t="n">
        <v>7.1065483366176</v>
      </c>
      <c r="I34" s="0" t="s">
        <v>12</v>
      </c>
      <c r="J34" s="0" t="n">
        <v>7.1065483366176</v>
      </c>
      <c r="K34" s="0" t="n">
        <v>0.492695212364197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-10</v>
      </c>
      <c r="I35" s="0" t="s">
        <v>12</v>
      </c>
      <c r="J35" s="0" t="n">
        <v>-10</v>
      </c>
      <c r="K35" s="0" t="n">
        <v>0.515679717063904</v>
      </c>
    </row>
    <row r="36" customFormat="false" ht="15" hidden="false" customHeight="false" outlineLevel="0" collapsed="false">
      <c r="A36" s="1" t="n">
        <v>34</v>
      </c>
      <c r="B36" s="0" t="s">
        <v>79</v>
      </c>
      <c r="C36" s="0" t="s">
        <v>80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-10</v>
      </c>
      <c r="I36" s="0" t="s">
        <v>12</v>
      </c>
      <c r="J36" s="0" t="n">
        <v>-10</v>
      </c>
      <c r="K36" s="0" t="n">
        <v>0.46742507815361</v>
      </c>
    </row>
    <row r="37" customFormat="false" ht="15" hidden="false" customHeight="false" outlineLevel="0" collapsed="false">
      <c r="A37" s="1" t="n">
        <v>35</v>
      </c>
      <c r="B37" s="0" t="s">
        <v>81</v>
      </c>
      <c r="C37" s="0" t="s">
        <v>82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-10</v>
      </c>
      <c r="I37" s="0" t="s">
        <v>12</v>
      </c>
      <c r="J37" s="0" t="n">
        <v>-10</v>
      </c>
      <c r="K37" s="0" t="n">
        <v>0.458132863044739</v>
      </c>
    </row>
    <row r="38" customFormat="false" ht="13.8" hidden="false" customHeight="false" outlineLevel="0" collapsed="false">
      <c r="D38" s="0" t="n">
        <f aca="false">AVERAGE(D2:D37)</f>
        <v>0.958331329164662</v>
      </c>
      <c r="E38" s="0" t="n">
        <f aca="false">AVERAGE(E2:E37)</f>
        <v>0.947418630751964</v>
      </c>
      <c r="F38" s="0" t="n">
        <f aca="false">AVERAGE(F2:F37)</f>
        <v>0.977585253517793</v>
      </c>
      <c r="G38" s="0" t="n">
        <f aca="false">AVERAGE(G2:G37)</f>
        <v>0.70427703195148</v>
      </c>
      <c r="H38" s="0" t="n">
        <f aca="false">AVERAGE(H2:H37)</f>
        <v>-0.563998956215522</v>
      </c>
      <c r="I38" s="0" t="e">
        <f aca="false">AVERAGE(I2:I37)</f>
        <v>#DIV/0!</v>
      </c>
      <c r="J38" s="0" t="n">
        <f aca="false">AVERAGE(J2:J37)</f>
        <v>-0.563998956215522</v>
      </c>
      <c r="K38" s="0" t="n">
        <f aca="false">AVERAGE(K2:K37)</f>
        <v>0.49794535835584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1.068568110466</v>
      </c>
      <c r="H2" s="0" t="n">
        <v>5.5298801946569</v>
      </c>
      <c r="I2" s="0" t="s">
        <v>12</v>
      </c>
      <c r="J2" s="0" t="n">
        <v>5.5298801946569</v>
      </c>
      <c r="K2" s="0" t="n">
        <v>0.472493320703507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0.613716065883637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0.414919853210449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0.591792583465576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1.05511569976807</v>
      </c>
      <c r="H6" s="0" t="n">
        <v>3.5180854109543</v>
      </c>
      <c r="I6" s="0" t="s">
        <v>12</v>
      </c>
      <c r="J6" s="0" t="n">
        <v>3.5180854109543</v>
      </c>
      <c r="K6" s="0" t="n">
        <v>0.458819687366486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1.09151589870453</v>
      </c>
      <c r="H7" s="0" t="n">
        <v>3.29966292382366</v>
      </c>
      <c r="I7" s="0" t="s">
        <v>12</v>
      </c>
      <c r="J7" s="0" t="n">
        <v>3.29966292382366</v>
      </c>
      <c r="K7" s="0" t="n">
        <v>0.510412573814392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0.546284735202789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0.387446314096451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0.8</v>
      </c>
      <c r="E10" s="0" t="n">
        <v>0.8</v>
      </c>
      <c r="F10" s="0" t="n">
        <v>0.955555555555556</v>
      </c>
      <c r="G10" s="0" t="n">
        <v>1.04764926433563</v>
      </c>
      <c r="H10" s="0" t="n">
        <v>1.72564452586023</v>
      </c>
      <c r="I10" s="0" t="s">
        <v>12</v>
      </c>
      <c r="J10" s="0" t="n">
        <v>1.72564452586023</v>
      </c>
      <c r="K10" s="0" t="n">
        <v>0.312860995531082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0.281358361244202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0.468245536088944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0.644154667854309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1.05747497081757</v>
      </c>
      <c r="H14" s="0" t="n">
        <v>2.49219266937347</v>
      </c>
      <c r="I14" s="0" t="s">
        <v>12</v>
      </c>
      <c r="J14" s="0" t="n">
        <v>2.49219266937347</v>
      </c>
      <c r="K14" s="0" t="n">
        <v>0.484400808811188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0.504842102527618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0.909090909090909</v>
      </c>
      <c r="E16" s="0" t="n">
        <v>0.909090909090909</v>
      </c>
      <c r="F16" s="0" t="n">
        <v>0.984848484848485</v>
      </c>
      <c r="G16" s="0" t="n">
        <v>1.05601811408997</v>
      </c>
      <c r="H16" s="0" t="n">
        <v>1.10337533384284</v>
      </c>
      <c r="I16" s="0" t="s">
        <v>12</v>
      </c>
      <c r="J16" s="0" t="n">
        <v>1.10337533384284</v>
      </c>
      <c r="K16" s="0" t="n">
        <v>0.319584846496582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0.314639151096344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0.341693878173828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0.401549160480499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0.480598509311676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0.46861344575882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0.382234930992126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0.437838524580002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1.04471909999847</v>
      </c>
      <c r="H24" s="0" t="n">
        <v>3.9453816825975</v>
      </c>
      <c r="I24" s="0" t="s">
        <v>12</v>
      </c>
      <c r="J24" s="0" t="n">
        <v>3.9453816825975</v>
      </c>
      <c r="K24" s="0" t="n">
        <v>0.497424125671387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0.307648867368698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1.07826447486877</v>
      </c>
      <c r="H26" s="0" t="n">
        <v>6.26582212589642</v>
      </c>
      <c r="I26" s="0" t="s">
        <v>12</v>
      </c>
      <c r="J26" s="0" t="n">
        <v>6.26582212589642</v>
      </c>
      <c r="K26" s="0" t="n">
        <v>0.524030148983002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1.09012699127197</v>
      </c>
      <c r="H27" s="0" t="n">
        <v>7.44686190349181</v>
      </c>
      <c r="I27" s="0" t="s">
        <v>12</v>
      </c>
      <c r="J27" s="0" t="n">
        <v>7.44686190349181</v>
      </c>
      <c r="K27" s="0" t="n">
        <v>0.547685265541077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0.383389711380005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0.429554462432861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0.604930996894836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0.528176963329315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0.429178506135941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1</v>
      </c>
      <c r="E33" s="0" t="n">
        <v>1</v>
      </c>
      <c r="F33" s="0" t="n">
        <v>1</v>
      </c>
      <c r="G33" s="0" t="n">
        <v>1.03330087661743</v>
      </c>
      <c r="H33" s="0" t="n">
        <v>3.44688373490501</v>
      </c>
      <c r="I33" s="0" t="s">
        <v>12</v>
      </c>
      <c r="J33" s="0" t="n">
        <v>3.44688373490501</v>
      </c>
      <c r="K33" s="0" t="n">
        <v>0.580050945281982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-10</v>
      </c>
      <c r="I34" s="0" t="s">
        <v>12</v>
      </c>
      <c r="J34" s="0" t="n">
        <v>-10</v>
      </c>
      <c r="K34" s="0" t="n">
        <v>0.38672736287117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-10</v>
      </c>
      <c r="I35" s="0" t="s">
        <v>12</v>
      </c>
      <c r="J35" s="0" t="n">
        <v>-10</v>
      </c>
      <c r="K35" s="0" t="n">
        <v>0.480090260505676</v>
      </c>
    </row>
    <row r="36" customFormat="false" ht="15" hidden="false" customHeight="false" outlineLevel="0" collapsed="false">
      <c r="A36" s="1" t="n">
        <v>34</v>
      </c>
      <c r="B36" s="0" t="s">
        <v>79</v>
      </c>
      <c r="C36" s="0" t="s">
        <v>80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-10</v>
      </c>
      <c r="I36" s="0" t="s">
        <v>12</v>
      </c>
      <c r="J36" s="0" t="n">
        <v>-10</v>
      </c>
      <c r="K36" s="0" t="n">
        <v>0.594138264656067</v>
      </c>
    </row>
    <row r="37" customFormat="false" ht="15" hidden="false" customHeight="false" outlineLevel="0" collapsed="false">
      <c r="A37" s="1" t="n">
        <v>35</v>
      </c>
      <c r="B37" s="0" t="s">
        <v>81</v>
      </c>
      <c r="C37" s="0" t="s">
        <v>82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-10</v>
      </c>
      <c r="I37" s="0" t="s">
        <v>12</v>
      </c>
      <c r="J37" s="0" t="n">
        <v>-10</v>
      </c>
      <c r="K37" s="0" t="n">
        <v>0.419424772262573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1.06966888904571</v>
      </c>
      <c r="H2" s="0" t="n">
        <v>5.50522990222328</v>
      </c>
      <c r="I2" s="0" t="s">
        <v>12</v>
      </c>
      <c r="J2" s="0" t="n">
        <v>5.50522990222328</v>
      </c>
      <c r="K2" s="0" t="n">
        <v>0.566073954105377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0.667685508728027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0.338413953781128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0.566767573356628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1.05866527557373</v>
      </c>
      <c r="H6" s="0" t="n">
        <v>3.5208397137775</v>
      </c>
      <c r="I6" s="0" t="s">
        <v>12</v>
      </c>
      <c r="J6" s="0" t="n">
        <v>3.5208397137775</v>
      </c>
      <c r="K6" s="0" t="n">
        <v>0.410545766353607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1.09660315513611</v>
      </c>
      <c r="H7" s="0" t="n">
        <v>3.44756324590382</v>
      </c>
      <c r="I7" s="0" t="s">
        <v>12</v>
      </c>
      <c r="J7" s="0" t="n">
        <v>3.44756324590382</v>
      </c>
      <c r="K7" s="0" t="n">
        <v>0.353253483772278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0.540873348712921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0.373896807432175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0.376729547977447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0.34501513838768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0.367267578840256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0.51647412776947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1.06395280361176</v>
      </c>
      <c r="H14" s="0" t="n">
        <v>2.59655643595073</v>
      </c>
      <c r="I14" s="0" t="s">
        <v>12</v>
      </c>
      <c r="J14" s="0" t="n">
        <v>2.59655643595073</v>
      </c>
      <c r="K14" s="0" t="n">
        <v>0.48067182302475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0.528537631034851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1.06846797466278</v>
      </c>
      <c r="H16" s="0" t="n">
        <v>1.19704822833215</v>
      </c>
      <c r="I16" s="0" t="s">
        <v>12</v>
      </c>
      <c r="J16" s="0" t="n">
        <v>1.19704822833215</v>
      </c>
      <c r="K16" s="0" t="n">
        <v>0.279552459716797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0.264313340187073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0.358574658632278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0.412597417831421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0.423028528690338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0.468118518590927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0.399399936199188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0.381810009479523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1.0459212064743</v>
      </c>
      <c r="H24" s="0" t="n">
        <v>4.0003695736779</v>
      </c>
      <c r="I24" s="0" t="s">
        <v>12</v>
      </c>
      <c r="J24" s="0" t="n">
        <v>4.0003695736779</v>
      </c>
      <c r="K24" s="0" t="n">
        <v>0.631817579269409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1.10059332847595</v>
      </c>
      <c r="H25" s="0" t="n">
        <v>2.0565036952163</v>
      </c>
      <c r="I25" s="0" t="s">
        <v>12</v>
      </c>
      <c r="J25" s="0" t="n">
        <v>2.0565036952163</v>
      </c>
      <c r="K25" s="0" t="n">
        <v>0.230787083506584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1.080042719841</v>
      </c>
      <c r="H26" s="0" t="n">
        <v>6.23265697704579</v>
      </c>
      <c r="I26" s="0" t="s">
        <v>12</v>
      </c>
      <c r="J26" s="0" t="n">
        <v>6.23265697704579</v>
      </c>
      <c r="K26" s="0" t="n">
        <v>0.541364431381226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1.09176826477051</v>
      </c>
      <c r="H27" s="0" t="n">
        <v>7.50088841579466</v>
      </c>
      <c r="I27" s="0" t="s">
        <v>12</v>
      </c>
      <c r="J27" s="0" t="n">
        <v>7.50088841579466</v>
      </c>
      <c r="K27" s="0" t="n">
        <v>0.474230349063873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0.260877668857574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0.523148655891418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0.576649248600006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0.514950156211853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0.311804056167602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1</v>
      </c>
      <c r="E33" s="0" t="n">
        <v>1</v>
      </c>
      <c r="F33" s="0" t="n">
        <v>1</v>
      </c>
      <c r="G33" s="0" t="n">
        <v>1.03474760055542</v>
      </c>
      <c r="H33" s="0" t="n">
        <v>3.26301554325363</v>
      </c>
      <c r="I33" s="0" t="s">
        <v>12</v>
      </c>
      <c r="J33" s="0" t="n">
        <v>3.26301554325363</v>
      </c>
      <c r="K33" s="0" t="n">
        <v>0.666019916534424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-10</v>
      </c>
      <c r="I34" s="0" t="s">
        <v>12</v>
      </c>
      <c r="J34" s="0" t="n">
        <v>-10</v>
      </c>
      <c r="K34" s="0" t="n">
        <v>0.35433292388916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-10</v>
      </c>
      <c r="I35" s="0" t="s">
        <v>12</v>
      </c>
      <c r="J35" s="0" t="n">
        <v>-10</v>
      </c>
      <c r="K35" s="0" t="n">
        <v>0.468210786581039</v>
      </c>
    </row>
    <row r="36" customFormat="false" ht="15" hidden="false" customHeight="false" outlineLevel="0" collapsed="false">
      <c r="A36" s="1" t="n">
        <v>34</v>
      </c>
      <c r="B36" s="0" t="s">
        <v>79</v>
      </c>
      <c r="C36" s="0" t="s">
        <v>80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-10</v>
      </c>
      <c r="I36" s="0" t="s">
        <v>12</v>
      </c>
      <c r="J36" s="0" t="n">
        <v>-10</v>
      </c>
      <c r="K36" s="0" t="n">
        <v>0.533840358257294</v>
      </c>
    </row>
    <row r="37" customFormat="false" ht="15" hidden="false" customHeight="false" outlineLevel="0" collapsed="false">
      <c r="A37" s="1" t="n">
        <v>35</v>
      </c>
      <c r="B37" s="0" t="s">
        <v>81</v>
      </c>
      <c r="C37" s="0" t="s">
        <v>82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-10</v>
      </c>
      <c r="I37" s="0" t="s">
        <v>12</v>
      </c>
      <c r="J37" s="0" t="n">
        <v>-10</v>
      </c>
      <c r="K37" s="0" t="n">
        <v>0.428263038396835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0.833333333333333</v>
      </c>
      <c r="E2" s="0" t="n">
        <v>0.833333333333333</v>
      </c>
      <c r="F2" s="0" t="n">
        <v>0.962962962962963</v>
      </c>
      <c r="G2" s="0" t="n">
        <v>1.03130948543549</v>
      </c>
      <c r="H2" s="0" t="n">
        <v>0.928895147901044</v>
      </c>
      <c r="I2" s="0" t="s">
        <v>12</v>
      </c>
      <c r="J2" s="0" t="n">
        <v>0.928895147901044</v>
      </c>
      <c r="K2" s="0" t="n">
        <v>0.500451564788818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0.888888888888889</v>
      </c>
      <c r="E3" s="0" t="n">
        <v>0.8</v>
      </c>
      <c r="F3" s="0" t="n">
        <v>0.950617283950617</v>
      </c>
      <c r="G3" s="0" t="n">
        <v>1.02681875228882</v>
      </c>
      <c r="H3" s="0" t="n">
        <v>0.148007008365992</v>
      </c>
      <c r="I3" s="0" t="s">
        <v>12</v>
      </c>
      <c r="J3" s="0" t="n">
        <v>0.148007008365992</v>
      </c>
      <c r="K3" s="0" t="n">
        <v>0.329262048006058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0.385219871997833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0.909090909090909</v>
      </c>
      <c r="E5" s="0" t="n">
        <v>0.909090909090909</v>
      </c>
      <c r="F5" s="0" t="n">
        <v>0.981818181818182</v>
      </c>
      <c r="G5" s="0" t="n">
        <v>1.02709305286408</v>
      </c>
      <c r="H5" s="0" t="n">
        <v>1.44828766755666</v>
      </c>
      <c r="I5" s="0" t="s">
        <v>12</v>
      </c>
      <c r="J5" s="0" t="n">
        <v>1.44828766755666</v>
      </c>
      <c r="K5" s="0" t="n">
        <v>0.309282690286636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1.03102052211762</v>
      </c>
      <c r="H6" s="0" t="n">
        <v>0.511326536977346</v>
      </c>
      <c r="I6" s="0" t="s">
        <v>12</v>
      </c>
      <c r="J6" s="0" t="n">
        <v>0.511326536977346</v>
      </c>
      <c r="K6" s="0" t="n">
        <v>0.289251267910004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0.6</v>
      </c>
      <c r="E7" s="0" t="n">
        <v>0.6</v>
      </c>
      <c r="F7" s="0" t="n">
        <v>0.8</v>
      </c>
      <c r="G7" s="0" t="n">
        <v>1.06960010528565</v>
      </c>
      <c r="H7" s="0" t="n">
        <v>0.819865998373516</v>
      </c>
      <c r="I7" s="0" t="s">
        <v>12</v>
      </c>
      <c r="J7" s="0" t="n">
        <v>0.819865998373516</v>
      </c>
      <c r="K7" s="0" t="n">
        <v>0.338834464550018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0.833333333333333</v>
      </c>
      <c r="E8" s="0" t="n">
        <v>0.833333333333333</v>
      </c>
      <c r="F8" s="0" t="n">
        <v>0.916666666666667</v>
      </c>
      <c r="G8" s="0" t="n">
        <v>1.02024459838867</v>
      </c>
      <c r="H8" s="0" t="n">
        <v>0.603964328684043</v>
      </c>
      <c r="I8" s="0" t="s">
        <v>12</v>
      </c>
      <c r="J8" s="0" t="n">
        <v>0.603964328684043</v>
      </c>
      <c r="K8" s="0" t="n">
        <v>0.310639262199402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0.428571428571429</v>
      </c>
      <c r="E9" s="0" t="n">
        <v>0.428571428571429</v>
      </c>
      <c r="F9" s="0" t="n">
        <v>0.428571428571429</v>
      </c>
      <c r="G9" s="0" t="n">
        <v>1.04418706893921</v>
      </c>
      <c r="H9" s="0" t="n">
        <v>0.108095085457014</v>
      </c>
      <c r="I9" s="0" t="s">
        <v>12</v>
      </c>
      <c r="J9" s="0" t="n">
        <v>0.108095085457014</v>
      </c>
      <c r="K9" s="0" t="n">
        <v>0.287845402956009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1.02998960018158</v>
      </c>
      <c r="H10" s="0" t="n">
        <v>0.122018807903183</v>
      </c>
      <c r="I10" s="0" t="s">
        <v>12</v>
      </c>
      <c r="J10" s="0" t="n">
        <v>0.122018807903183</v>
      </c>
      <c r="K10" s="0" t="n">
        <v>0.205907508730888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1.03582453727722</v>
      </c>
      <c r="H11" s="0" t="n">
        <v>1.2492824897833</v>
      </c>
      <c r="I11" s="0" t="s">
        <v>12</v>
      </c>
      <c r="J11" s="0" t="n">
        <v>1.2492824897833</v>
      </c>
      <c r="K11" s="0" t="n">
        <v>0.275147616863251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0.75</v>
      </c>
      <c r="E12" s="0" t="n">
        <v>0.75</v>
      </c>
      <c r="F12" s="0" t="n">
        <v>0.85</v>
      </c>
      <c r="G12" s="0" t="n">
        <v>1.06516432762146</v>
      </c>
      <c r="H12" s="0" t="n">
        <v>1.08015712450657</v>
      </c>
      <c r="I12" s="0" t="s">
        <v>12</v>
      </c>
      <c r="J12" s="0" t="n">
        <v>1.08015712450657</v>
      </c>
      <c r="K12" s="0" t="n">
        <v>0.318443953990936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0.253223896026611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0.9</v>
      </c>
      <c r="E14" s="0" t="n">
        <v>0.9</v>
      </c>
      <c r="F14" s="0" t="n">
        <v>0.975</v>
      </c>
      <c r="G14" s="0" t="n">
        <v>1.0417115688324</v>
      </c>
      <c r="H14" s="0" t="n">
        <v>1.25280311867448</v>
      </c>
      <c r="I14" s="0" t="s">
        <v>12</v>
      </c>
      <c r="J14" s="0" t="n">
        <v>1.25280311867448</v>
      </c>
      <c r="K14" s="0" t="n">
        <v>0.247673958539963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0.306774616241455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0.909090909090909</v>
      </c>
      <c r="E16" s="0" t="n">
        <v>0.909090909090909</v>
      </c>
      <c r="F16" s="0" t="n">
        <v>0.991735537190083</v>
      </c>
      <c r="G16" s="0" t="n">
        <v>1.04196059703827</v>
      </c>
      <c r="H16" s="0" t="n">
        <v>0.422579346250731</v>
      </c>
      <c r="I16" s="0" t="s">
        <v>12</v>
      </c>
      <c r="J16" s="0" t="n">
        <v>0.422579346250731</v>
      </c>
      <c r="K16" s="0" t="n">
        <v>0.18755641579628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0.888888888888889</v>
      </c>
      <c r="E17" s="0" t="n">
        <v>0.888888888888889</v>
      </c>
      <c r="F17" s="0" t="n">
        <v>0.962962962962963</v>
      </c>
      <c r="G17" s="0" t="n">
        <v>1.03196489810944</v>
      </c>
      <c r="H17" s="0" t="n">
        <v>1.80656137611632</v>
      </c>
      <c r="I17" s="0" t="s">
        <v>12</v>
      </c>
      <c r="J17" s="0" t="n">
        <v>1.80656137611632</v>
      </c>
      <c r="K17" s="0" t="n">
        <v>0.271521091461182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0.75</v>
      </c>
      <c r="E18" s="0" t="n">
        <v>0.75</v>
      </c>
      <c r="F18" s="0" t="n">
        <v>0.9</v>
      </c>
      <c r="G18" s="0" t="n">
        <v>1.05447196960449</v>
      </c>
      <c r="H18" s="0" t="n">
        <v>2.3182840613874</v>
      </c>
      <c r="I18" s="0" t="s">
        <v>12</v>
      </c>
      <c r="J18" s="0" t="n">
        <v>2.3182840613874</v>
      </c>
      <c r="K18" s="0" t="n">
        <v>0.239884436130524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1.03102052211762</v>
      </c>
      <c r="H19" s="0" t="n">
        <v>0.511326536977346</v>
      </c>
      <c r="I19" s="0" t="s">
        <v>12</v>
      </c>
      <c r="J19" s="0" t="n">
        <v>0.511326536977346</v>
      </c>
      <c r="K19" s="0" t="n">
        <v>0.230601534247398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0.381683945655823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0.8</v>
      </c>
      <c r="E21" s="0" t="n">
        <v>0.8</v>
      </c>
      <c r="F21" s="0" t="n">
        <v>0.933333333333333</v>
      </c>
      <c r="G21" s="0" t="n">
        <v>1.03163313865662</v>
      </c>
      <c r="H21" s="0" t="n">
        <v>0.198672541789247</v>
      </c>
      <c r="I21" s="0" t="s">
        <v>12</v>
      </c>
      <c r="J21" s="0" t="n">
        <v>0.198672541789247</v>
      </c>
      <c r="K21" s="0" t="n">
        <v>0.256142795085907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0.215943604707718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1.03102052211762</v>
      </c>
      <c r="H23" s="0" t="n">
        <v>0.511326536977346</v>
      </c>
      <c r="I23" s="0" t="s">
        <v>12</v>
      </c>
      <c r="J23" s="0" t="n">
        <v>0.511326536977346</v>
      </c>
      <c r="K23" s="0" t="n">
        <v>0.249093770980835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0.8</v>
      </c>
      <c r="E24" s="0" t="n">
        <v>0.8</v>
      </c>
      <c r="F24" s="0" t="n">
        <v>0.95</v>
      </c>
      <c r="G24" s="0" t="n">
        <v>1.03210425376892</v>
      </c>
      <c r="H24" s="0" t="n">
        <v>0.809197686353757</v>
      </c>
      <c r="I24" s="0" t="s">
        <v>12</v>
      </c>
      <c r="J24" s="0" t="n">
        <v>0.809197686353757</v>
      </c>
      <c r="K24" s="0" t="n">
        <v>0.28546142578125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1.05306959152222</v>
      </c>
      <c r="H25" s="0" t="n">
        <v>0.177078756758359</v>
      </c>
      <c r="I25" s="0" t="s">
        <v>12</v>
      </c>
      <c r="J25" s="0" t="n">
        <v>0.177078756758359</v>
      </c>
      <c r="K25" s="0" t="n">
        <v>0.301079094409943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0.833333333333333</v>
      </c>
      <c r="E26" s="0" t="n">
        <v>0.833333333333333</v>
      </c>
      <c r="F26" s="0" t="n">
        <v>0.962962962962963</v>
      </c>
      <c r="G26" s="0" t="n">
        <v>1.03130948543549</v>
      </c>
      <c r="H26" s="0" t="n">
        <v>0.928895147901044</v>
      </c>
      <c r="I26" s="0" t="s">
        <v>12</v>
      </c>
      <c r="J26" s="0" t="n">
        <v>0.928895147901044</v>
      </c>
      <c r="K26" s="0" t="n">
        <v>0.208869099617004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0.6</v>
      </c>
      <c r="E27" s="0" t="n">
        <v>0.6</v>
      </c>
      <c r="F27" s="0" t="n">
        <v>0.8</v>
      </c>
      <c r="G27" s="0" t="n">
        <v>1.06960010528565</v>
      </c>
      <c r="H27" s="0" t="n">
        <v>0.819865998373516</v>
      </c>
      <c r="I27" s="0" t="s">
        <v>12</v>
      </c>
      <c r="J27" s="0" t="n">
        <v>0.819865998373516</v>
      </c>
      <c r="K27" s="0" t="n">
        <v>0.249032288789749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0.406943023204803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0.428571428571429</v>
      </c>
      <c r="E29" s="0" t="n">
        <v>0.428571428571429</v>
      </c>
      <c r="F29" s="0" t="n">
        <v>0.673469387755102</v>
      </c>
      <c r="G29" s="0" t="n">
        <v>1.03145861625671</v>
      </c>
      <c r="H29" s="0" t="n">
        <v>0.933288112137757</v>
      </c>
      <c r="I29" s="0" t="s">
        <v>12</v>
      </c>
      <c r="J29" s="0" t="n">
        <v>0.933288112137757</v>
      </c>
      <c r="K29" s="0" t="n">
        <v>0.263453722000122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0.344408273696899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0.6</v>
      </c>
      <c r="E31" s="0" t="n">
        <v>0.6</v>
      </c>
      <c r="F31" s="0" t="n">
        <v>0.8</v>
      </c>
      <c r="G31" s="0" t="n">
        <v>1.02801930904388</v>
      </c>
      <c r="H31" s="0" t="n">
        <v>2.54263390565924</v>
      </c>
      <c r="I31" s="0" t="s">
        <v>12</v>
      </c>
      <c r="J31" s="0" t="n">
        <v>2.54263390565924</v>
      </c>
      <c r="K31" s="0" t="n">
        <v>0.320385962724686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0.368168711662292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0.75</v>
      </c>
      <c r="E33" s="0" t="n">
        <v>0.75</v>
      </c>
      <c r="F33" s="0" t="n">
        <v>0.833333333333333</v>
      </c>
      <c r="G33" s="0" t="n">
        <v>1.02599716186523</v>
      </c>
      <c r="H33" s="0" t="n">
        <v>0.541339377611871</v>
      </c>
      <c r="I33" s="0" t="s">
        <v>12</v>
      </c>
      <c r="J33" s="0" t="n">
        <v>0.541339377611871</v>
      </c>
      <c r="K33" s="0" t="n">
        <v>0.305483728647232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0.888888888888889</v>
      </c>
      <c r="E34" s="0" t="n">
        <v>0.888888888888889</v>
      </c>
      <c r="F34" s="0" t="n">
        <v>0.962962962962963</v>
      </c>
      <c r="G34" s="0" t="n">
        <v>1.02833521366119</v>
      </c>
      <c r="H34" s="0" t="n">
        <v>-0.0498155874898203</v>
      </c>
      <c r="I34" s="0" t="s">
        <v>12</v>
      </c>
      <c r="J34" s="0" t="n">
        <v>-0.0498155874898203</v>
      </c>
      <c r="K34" s="0" t="n">
        <v>0.239248961210251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-10</v>
      </c>
      <c r="I35" s="0" t="s">
        <v>12</v>
      </c>
      <c r="J35" s="0" t="n">
        <v>-10</v>
      </c>
      <c r="K35" s="0" t="n">
        <v>0.204281359910965</v>
      </c>
    </row>
    <row r="36" customFormat="false" ht="15" hidden="false" customHeight="false" outlineLevel="0" collapsed="false">
      <c r="A36" s="1" t="n">
        <v>34</v>
      </c>
      <c r="B36" s="0" t="s">
        <v>79</v>
      </c>
      <c r="C36" s="0" t="s">
        <v>80</v>
      </c>
      <c r="D36" s="0" t="n">
        <v>0.833333333333333</v>
      </c>
      <c r="E36" s="0" t="n">
        <v>0.833333333333333</v>
      </c>
      <c r="F36" s="0" t="n">
        <v>0.916666666666667</v>
      </c>
      <c r="G36" s="0" t="n">
        <v>1.02024459838867</v>
      </c>
      <c r="H36" s="0" t="n">
        <v>0.603964328684043</v>
      </c>
      <c r="I36" s="0" t="s">
        <v>12</v>
      </c>
      <c r="J36" s="0" t="n">
        <v>0.603964328684043</v>
      </c>
      <c r="K36" s="0" t="n">
        <v>0.313410490751266</v>
      </c>
    </row>
    <row r="37" customFormat="false" ht="15" hidden="false" customHeight="false" outlineLevel="0" collapsed="false">
      <c r="A37" s="1" t="n">
        <v>35</v>
      </c>
      <c r="B37" s="0" t="s">
        <v>81</v>
      </c>
      <c r="C37" s="0" t="s">
        <v>82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-10</v>
      </c>
      <c r="I37" s="0" t="s">
        <v>12</v>
      </c>
      <c r="J37" s="0" t="n">
        <v>-10</v>
      </c>
      <c r="K37" s="0" t="n">
        <v>0.211218565702438</v>
      </c>
    </row>
    <row r="38" customFormat="false" ht="13.8" hidden="false" customHeight="false" outlineLevel="0" collapsed="false">
      <c r="D38" s="0" t="n">
        <f aca="false">AVERAGE(D2:D37)</f>
        <v>0.86737012987013</v>
      </c>
      <c r="E38" s="0" t="n">
        <f aca="false">AVERAGE(E2:E37)</f>
        <v>0.864900994067661</v>
      </c>
      <c r="F38" s="0" t="n">
        <f aca="false">AVERAGE(F2:F37)</f>
        <v>0.93202954642048</v>
      </c>
      <c r="G38" s="0" t="n">
        <f aca="false">AVERAGE(G2:G37)</f>
        <v>0.74903260005845</v>
      </c>
      <c r="H38" s="0" t="n">
        <f aca="false">AVERAGE(H2:H37)</f>
        <v>-2.18478051556469</v>
      </c>
      <c r="I38" s="0" t="e">
        <f aca="false">AVERAGE(I2:I37)</f>
        <v>#DIV/0!</v>
      </c>
      <c r="J38" s="0" t="n">
        <f aca="false">AVERAGE(J2:J37)</f>
        <v>-2.18478051556469</v>
      </c>
      <c r="K38" s="0" t="n">
        <f aca="false">AVERAGE(K2:K37)</f>
        <v>0.289217511812846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2020-07-28T22:06:31Z</dcterms:created>
  <dc:creator/>
  <dc:description/>
  <dc:language>en-US</dc:language>
  <cp:lastModifiedBy/>
  <dcterms:modified xsi:type="dcterms:W3CDTF">2020-07-28T18:23:51Z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