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rified1" sheetId="1" state="visible" r:id="rId2"/>
    <sheet name="purified2" sheetId="2" state="visible" r:id="rId3"/>
    <sheet name="purified3" sheetId="3" state="visible" r:id="rId4"/>
    <sheet name="mix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<sst xmlns="http://schemas.openxmlformats.org/spreadsheetml/2006/main" count="328" uniqueCount="59">
  <si>
    <t xml:space="preserve">mixed_path</t>
  </si>
  <si>
    <t xml:space="preserve">target_path</t>
  </si>
  <si>
    <t xml:space="preserve">wer</t>
  </si>
  <si>
    <t xml:space="preserve">mer</t>
  </si>
  <si>
    <t xml:space="preserve">wil</t>
  </si>
  <si>
    <t xml:space="preserve">pesq</t>
  </si>
  <si>
    <t xml:space="preserve">sdr</t>
  </si>
  <si>
    <t xml:space="preserve">sir</t>
  </si>
  <si>
    <t xml:space="preserve">sar</t>
  </si>
  <si>
    <t xml:space="preserve">confidence</t>
  </si>
  <si>
    <t xml:space="preserve">/data/new_dataset_moreSNR/test/noise/factory2/-10dB/000261-mixed.wav</t>
  </si>
  <si>
    <t xml:space="preserve">/data/new_dataset_moreSNR/test/noise/factory2/-10dB/000261-target.wav</t>
  </si>
  <si>
    <t xml:space="preserve">inf</t>
  </si>
  <si>
    <t xml:space="preserve">/data/new_dataset_moreSNR/test/noise/factory2/-10dB/000790-mixed.wav</t>
  </si>
  <si>
    <t xml:space="preserve">/data/new_dataset_moreSNR/test/noise/factory2/-10dB/000790-target.wav</t>
  </si>
  <si>
    <t xml:space="preserve">/data/new_dataset_moreSNR/test/noise/factory2/-10dB/000527-mixed.wav</t>
  </si>
  <si>
    <t xml:space="preserve">/data/new_dataset_moreSNR/test/noise/factory2/-10dB/000527-target.wav</t>
  </si>
  <si>
    <t xml:space="preserve">/data/new_dataset_moreSNR/test/noise/factory2/-10dB/000861-mixed.wav</t>
  </si>
  <si>
    <t xml:space="preserve">/data/new_dataset_moreSNR/test/noise/factory2/-10dB/000861-target.wav</t>
  </si>
  <si>
    <t xml:space="preserve">/data/new_dataset_moreSNR/test/noise/factory2/-10dB/000307-mixed.wav</t>
  </si>
  <si>
    <t xml:space="preserve">/data/new_dataset_moreSNR/test/noise/factory2/-10dB/000307-target.wav</t>
  </si>
  <si>
    <t xml:space="preserve">/data/new_dataset_moreSNR/test/noise/factory2/-10dB/000885-mixed.wav</t>
  </si>
  <si>
    <t xml:space="preserve">/data/new_dataset_moreSNR/test/noise/factory2/-10dB/000885-target.wav</t>
  </si>
  <si>
    <t xml:space="preserve">/data/new_dataset_moreSNR/test/noise/factory2/-10dB/000365-mixed.wav</t>
  </si>
  <si>
    <t xml:space="preserve">/data/new_dataset_moreSNR/test/noise/factory2/-10dB/000365-target.wav</t>
  </si>
  <si>
    <t xml:space="preserve">/data/new_dataset_moreSNR/test/noise/factory2/-10dB/000827-mixed.wav</t>
  </si>
  <si>
    <t xml:space="preserve">/data/new_dataset_moreSNR/test/noise/factory2/-10dB/000827-target.wav</t>
  </si>
  <si>
    <t xml:space="preserve">/data/new_dataset_moreSNR/test/noise/factory2/-10dB/000583-mixed.wav</t>
  </si>
  <si>
    <t xml:space="preserve">/data/new_dataset_moreSNR/test/noise/factory2/-10dB/000583-target.wav</t>
  </si>
  <si>
    <t xml:space="preserve">/data/new_dataset_moreSNR/test/noise/factory2/-10dB/000206-mixed.wav</t>
  </si>
  <si>
    <t xml:space="preserve">/data/new_dataset_moreSNR/test/noise/factory2/-10dB/000206-target.wav</t>
  </si>
  <si>
    <t xml:space="preserve">/data/new_dataset_moreSNR/test/noise/factory2/-10dB/000633-mixed.wav</t>
  </si>
  <si>
    <t xml:space="preserve">/data/new_dataset_moreSNR/test/noise/factory2/-10dB/000633-target.wav</t>
  </si>
  <si>
    <t xml:space="preserve">/data/new_dataset_moreSNR/test/noise/factory2/-10dB/000797-mixed.wav</t>
  </si>
  <si>
    <t xml:space="preserve">/data/new_dataset_moreSNR/test/noise/factory2/-10dB/000797-target.wav</t>
  </si>
  <si>
    <t xml:space="preserve">/data/new_dataset_moreSNR/test/noise/factory2/-10dB/000217-mixed.wav</t>
  </si>
  <si>
    <t xml:space="preserve">/data/new_dataset_moreSNR/test/noise/factory2/-10dB/000217-target.wav</t>
  </si>
  <si>
    <t xml:space="preserve">/data/new_dataset_moreSNR/test/noise/factory2/-10dB/000353-mixed.wav</t>
  </si>
  <si>
    <t xml:space="preserve">/data/new_dataset_moreSNR/test/noise/factory2/-10dB/000353-target.wav</t>
  </si>
  <si>
    <t xml:space="preserve">/data/new_dataset_moreSNR/test/noise/factory2/-10dB/000687-mixed.wav</t>
  </si>
  <si>
    <t xml:space="preserve">/data/new_dataset_moreSNR/test/noise/factory2/-10dB/000687-target.wav</t>
  </si>
  <si>
    <t xml:space="preserve">/data/new_dataset_moreSNR/test/noise/factory2/-10dB/000623-mixed.wav</t>
  </si>
  <si>
    <t xml:space="preserve">/data/new_dataset_moreSNR/test/noise/factory2/-10dB/000623-target.wav</t>
  </si>
  <si>
    <t xml:space="preserve">/data/new_dataset_moreSNR/test/noise/factory2/-10dB/000982-mixed.wav</t>
  </si>
  <si>
    <t xml:space="preserve">/data/new_dataset_moreSNR/test/noise/factory2/-10dB/000982-target.wav</t>
  </si>
  <si>
    <t xml:space="preserve">/data/new_dataset_moreSNR/test/noise/factory2/-10dB/000125-mixed.wav</t>
  </si>
  <si>
    <t xml:space="preserve">/data/new_dataset_moreSNR/test/noise/factory2/-10dB/000125-target.wav</t>
  </si>
  <si>
    <t xml:space="preserve">/data/new_dataset_moreSNR/test/noise/factory2/-10dB/000427-mixed.wav</t>
  </si>
  <si>
    <t xml:space="preserve">/data/new_dataset_moreSNR/test/noise/factory2/-10dB/000427-target.wav</t>
  </si>
  <si>
    <t xml:space="preserve">/data/new_dataset_moreSNR/test/noise/factory2/-10dB/000731-mixed.wav</t>
  </si>
  <si>
    <t xml:space="preserve">/data/new_dataset_moreSNR/test/noise/factory2/-10dB/000731-target.wav</t>
  </si>
  <si>
    <t xml:space="preserve">/data/new_dataset_moreSNR/test/noise/factory2/-10dB/000006-mixed.wav</t>
  </si>
  <si>
    <t xml:space="preserve">/data/new_dataset_moreSNR/test/noise/factory2/-10dB/000006-target.wav</t>
  </si>
  <si>
    <t xml:space="preserve">/data/new_dataset_moreSNR/test/noise/factory2/-10dB/000442-mixed.wav</t>
  </si>
  <si>
    <t xml:space="preserve">/data/new_dataset_moreSNR/test/noise/factory2/-10dB/000442-target.wav</t>
  </si>
  <si>
    <t xml:space="preserve">/data/new_dataset_moreSNR/test/noise/factory2/-10dB/000726-mixed.wav</t>
  </si>
  <si>
    <t xml:space="preserve">/data/new_dataset_moreSNR/test/noise/factory2/-10dB/000726-target.wav</t>
  </si>
  <si>
    <t xml:space="preserve">/data/new_dataset_moreSNR/test/noise/factory2/-10dB/000620-mixed.wav</t>
  </si>
  <si>
    <t xml:space="preserve">/data/new_dataset_moreSNR/test/noise/factory2/-10dB/000620-target.wav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</si>
</sst>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6" activeCellId="0" sqref="K26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1.05732893943787</v>
      </c>
      <c r="H2" s="0" t="n">
        <v>-0.509603226996119</v>
      </c>
      <c r="I2" s="0" t="s">
        <v>12</v>
      </c>
      <c r="J2" s="0" t="n">
        <v>-0.509603226996119</v>
      </c>
      <c r="K2" s="0" t="n">
        <v>0.308350920677185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1.05723345279694</v>
      </c>
      <c r="H3" s="0" t="n">
        <v>0.0497833940389605</v>
      </c>
      <c r="I3" s="0" t="s">
        <v>12</v>
      </c>
      <c r="J3" s="0" t="n">
        <v>0.0497833940389605</v>
      </c>
      <c r="K3" s="0" t="n">
        <v>0.377430140972137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1.04771554470062</v>
      </c>
      <c r="H4" s="0" t="n">
        <v>-1.01169352241151</v>
      </c>
      <c r="I4" s="0" t="s">
        <v>12</v>
      </c>
      <c r="J4" s="0" t="n">
        <v>-1.01169352241151</v>
      </c>
      <c r="K4" s="0" t="n">
        <v>0.60088062286377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0.9</v>
      </c>
      <c r="E5" s="0" t="n">
        <v>0.9</v>
      </c>
      <c r="F5" s="0" t="n">
        <v>0.9</v>
      </c>
      <c r="G5" s="0" t="n">
        <v>1.06393504142761</v>
      </c>
      <c r="H5" s="0" t="n">
        <v>-0.416113996485556</v>
      </c>
      <c r="I5" s="0" t="s">
        <v>12</v>
      </c>
      <c r="J5" s="0" t="n">
        <v>-0.416113996485556</v>
      </c>
      <c r="K5" s="0" t="n">
        <v>0.356172800064087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1.0883264541626</v>
      </c>
      <c r="H6" s="0" t="n">
        <v>-0.0798433196958341</v>
      </c>
      <c r="I6" s="0" t="s">
        <v>12</v>
      </c>
      <c r="J6" s="0" t="n">
        <v>-0.0798433196958341</v>
      </c>
      <c r="K6" s="0" t="n">
        <v>0.479255080223084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1.08038747310638</v>
      </c>
      <c r="H7" s="0" t="n">
        <v>-1.38266889566739</v>
      </c>
      <c r="I7" s="0" t="s">
        <v>12</v>
      </c>
      <c r="J7" s="0" t="n">
        <v>-1.38266889566739</v>
      </c>
      <c r="K7" s="0" t="n">
        <v>0.341363191604614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0.833333333333333</v>
      </c>
      <c r="E8" s="0" t="n">
        <v>0.833333333333333</v>
      </c>
      <c r="F8" s="0" t="n">
        <v>0.944444444444444</v>
      </c>
      <c r="G8" s="0" t="n">
        <v>1.06442654132843</v>
      </c>
      <c r="H8" s="0" t="n">
        <v>-1.46806105557455</v>
      </c>
      <c r="I8" s="0" t="s">
        <v>12</v>
      </c>
      <c r="J8" s="0" t="n">
        <v>-1.46806105557455</v>
      </c>
      <c r="K8" s="0" t="n">
        <v>0.431232988834381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1.05645155906677</v>
      </c>
      <c r="H9" s="0" t="n">
        <v>-1.59181927009607</v>
      </c>
      <c r="I9" s="0" t="s">
        <v>12</v>
      </c>
      <c r="J9" s="0" t="n">
        <v>-1.59181927009607</v>
      </c>
      <c r="K9" s="0" t="n">
        <v>0.479399114847183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1.06450986862183</v>
      </c>
      <c r="H10" s="0" t="n">
        <v>0.201517564580678</v>
      </c>
      <c r="I10" s="0" t="s">
        <v>12</v>
      </c>
      <c r="J10" s="0" t="n">
        <v>0.201517564580678</v>
      </c>
      <c r="K10" s="0" t="n">
        <v>0.313971757888794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0.692307692307692</v>
      </c>
      <c r="E11" s="0" t="n">
        <v>0.692307692307692</v>
      </c>
      <c r="F11" s="0" t="n">
        <v>0.753846153846154</v>
      </c>
      <c r="G11" s="0" t="n">
        <v>1.08994865417481</v>
      </c>
      <c r="H11" s="0" t="n">
        <v>0.267051735189248</v>
      </c>
      <c r="I11" s="0" t="s">
        <v>12</v>
      </c>
      <c r="J11" s="0" t="n">
        <v>0.267051735189248</v>
      </c>
      <c r="K11" s="0" t="n">
        <v>0.424708127975464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0.875</v>
      </c>
      <c r="E12" s="0" t="n">
        <v>0.875</v>
      </c>
      <c r="F12" s="0" t="n">
        <v>0.96875</v>
      </c>
      <c r="G12" s="0" t="n">
        <v>1.02295756340027</v>
      </c>
      <c r="H12" s="0" t="n">
        <v>-0.129356039306514</v>
      </c>
      <c r="I12" s="0" t="s">
        <v>12</v>
      </c>
      <c r="J12" s="0" t="n">
        <v>-0.129356039306514</v>
      </c>
      <c r="K12" s="0" t="n">
        <v>0.498222321271896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1.07355260848999</v>
      </c>
      <c r="H13" s="0" t="n">
        <v>4.76043939657402</v>
      </c>
      <c r="I13" s="0" t="s">
        <v>12</v>
      </c>
      <c r="J13" s="0" t="n">
        <v>4.76043939657402</v>
      </c>
      <c r="K13" s="0" t="n">
        <v>0.365517854690552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1.04920303821564</v>
      </c>
      <c r="H14" s="0" t="n">
        <v>-2.3936513421517</v>
      </c>
      <c r="I14" s="0" t="s">
        <v>12</v>
      </c>
      <c r="J14" s="0" t="n">
        <v>-2.3936513421517</v>
      </c>
      <c r="K14" s="0" t="n">
        <v>0.48239529132843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1.08838081359863</v>
      </c>
      <c r="H15" s="0" t="n">
        <v>7.73485034779906</v>
      </c>
      <c r="I15" s="0" t="s">
        <v>12</v>
      </c>
      <c r="J15" s="0" t="n">
        <v>7.73485034779906</v>
      </c>
      <c r="K15" s="0" t="n">
        <v>0.382890284061432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1.048823595047</v>
      </c>
      <c r="H16" s="0" t="n">
        <v>-1.37320753784835</v>
      </c>
      <c r="I16" s="0" t="s">
        <v>12</v>
      </c>
      <c r="J16" s="0" t="n">
        <v>-1.37320753784835</v>
      </c>
      <c r="K16" s="0" t="n">
        <v>0.457421034574509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0.363207638263702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-10</v>
      </c>
      <c r="I18" s="0" t="s">
        <v>12</v>
      </c>
      <c r="J18" s="0" t="n">
        <v>-10</v>
      </c>
      <c r="K18" s="0" t="n">
        <v>0.444137632846832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0.6</v>
      </c>
      <c r="E19" s="0" t="n">
        <v>0.6</v>
      </c>
      <c r="F19" s="0" t="n">
        <v>0.733333333333333</v>
      </c>
      <c r="G19" s="0" t="n">
        <v>1.08552265167236</v>
      </c>
      <c r="H19" s="0" t="n">
        <v>8.55084617923511</v>
      </c>
      <c r="I19" s="0" t="s">
        <v>12</v>
      </c>
      <c r="J19" s="0" t="n">
        <v>8.55084617923511</v>
      </c>
      <c r="K19" s="0" t="n">
        <v>0.638093590736389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-10</v>
      </c>
      <c r="I20" s="0" t="s">
        <v>12</v>
      </c>
      <c r="J20" s="0" t="n">
        <v>-10</v>
      </c>
      <c r="K20" s="0" t="n">
        <v>0.453940182924271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0.444391757249832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0.352234303951263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1.08576428890228</v>
      </c>
      <c r="H23" s="0" t="n">
        <v>-1.15667899774847</v>
      </c>
      <c r="I23" s="0" t="s">
        <v>12</v>
      </c>
      <c r="J23" s="0" t="n">
        <v>-1.15667899774847</v>
      </c>
      <c r="K23" s="0" t="n">
        <v>0.381511747837067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1</v>
      </c>
      <c r="E24" s="0" t="n">
        <v>1</v>
      </c>
      <c r="F24" s="0" t="n">
        <v>1</v>
      </c>
      <c r="G24" s="0" t="n">
        <v>0</v>
      </c>
      <c r="H24" s="0" t="n">
        <v>-10</v>
      </c>
      <c r="I24" s="0" t="s">
        <v>12</v>
      </c>
      <c r="J24" s="0" t="n">
        <v>-10</v>
      </c>
      <c r="K24" s="0" t="n">
        <v>0.615677177906036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1</v>
      </c>
      <c r="E25" s="0" t="n">
        <v>1</v>
      </c>
      <c r="F25" s="0" t="n">
        <v>1</v>
      </c>
      <c r="G25" s="0" t="n">
        <v>0</v>
      </c>
      <c r="H25" s="0" t="n">
        <v>-10</v>
      </c>
      <c r="I25" s="0" t="s">
        <v>12</v>
      </c>
      <c r="J25" s="0" t="n">
        <v>-10</v>
      </c>
      <c r="K25" s="0" t="n">
        <v>0.41977334022522</v>
      </c>
    </row>
    <row r="26" customFormat="false" ht="13.8" hidden="false" customHeight="false" outlineLevel="0" collapsed="false">
      <c r="D26" s="0" t="n">
        <f aca="false">AVERAGE(D2:D25)</f>
        <v>0.954193376068376</v>
      </c>
      <c r="E26" s="0" t="n">
        <f aca="false">AVERAGE(E2:E25)</f>
        <v>0.954193376068376</v>
      </c>
      <c r="F26" s="0" t="n">
        <f aca="false">AVERAGE(F2:F25)</f>
        <v>0.970848913817664</v>
      </c>
      <c r="G26" s="0" t="n">
        <f aca="false">AVERAGE(G2:G25)</f>
        <v>0.755186170339584</v>
      </c>
      <c r="H26" s="0" t="n">
        <f aca="false">AVERAGE(H2:H25)</f>
        <v>-2.49784202444021</v>
      </c>
      <c r="I26" s="0" t="e">
        <f aca="false">AVERAGE(I2:I25)</f>
        <v>#DIV/0!</v>
      </c>
      <c r="J26" s="0" t="n">
        <f aca="false">AVERAGE(J2:J25)</f>
        <v>-2.49784202444021</v>
      </c>
      <c r="K26" s="0" t="n">
        <f aca="false">AVERAGE(K2:K25)</f>
        <v>0.433840787659089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0</v>
      </c>
      <c r="H2" s="0" t="n">
        <v>-10</v>
      </c>
      <c r="I2" s="0" t="s">
        <v>12</v>
      </c>
      <c r="J2" s="0" t="n">
        <v>-10</v>
      </c>
      <c r="K2" s="0" t="n">
        <v>0.266667723655701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1.0499963760376</v>
      </c>
      <c r="H3" s="0" t="n">
        <v>-4.16522656272879</v>
      </c>
      <c r="I3" s="0" t="s">
        <v>12</v>
      </c>
      <c r="J3" s="0" t="n">
        <v>-4.16522656272879</v>
      </c>
      <c r="K3" s="0" t="n">
        <v>0.381369829177856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-10</v>
      </c>
      <c r="I4" s="0" t="s">
        <v>12</v>
      </c>
      <c r="J4" s="0" t="n">
        <v>-10</v>
      </c>
      <c r="K4" s="0" t="n">
        <v>0.64327335357666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-10</v>
      </c>
      <c r="I5" s="0" t="s">
        <v>12</v>
      </c>
      <c r="J5" s="0" t="n">
        <v>-10</v>
      </c>
      <c r="K5" s="0" t="n">
        <v>0.459924519062042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0</v>
      </c>
      <c r="H6" s="0" t="n">
        <v>-10</v>
      </c>
      <c r="I6" s="0" t="s">
        <v>12</v>
      </c>
      <c r="J6" s="0" t="n">
        <v>-10</v>
      </c>
      <c r="K6" s="0" t="n">
        <v>0.452026724815369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0</v>
      </c>
      <c r="H7" s="0" t="n">
        <v>-10</v>
      </c>
      <c r="I7" s="0" t="s">
        <v>12</v>
      </c>
      <c r="J7" s="0" t="n">
        <v>-10</v>
      </c>
      <c r="K7" s="0" t="n">
        <v>0.404565960168839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0.514817476272583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-10</v>
      </c>
      <c r="I9" s="0" t="s">
        <v>12</v>
      </c>
      <c r="J9" s="0" t="n">
        <v>-10</v>
      </c>
      <c r="K9" s="0" t="n">
        <v>0.408493250608444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0</v>
      </c>
      <c r="H10" s="0" t="n">
        <v>-10</v>
      </c>
      <c r="I10" s="0" t="s">
        <v>12</v>
      </c>
      <c r="J10" s="0" t="n">
        <v>-10</v>
      </c>
      <c r="K10" s="0" t="n">
        <v>0.406423568725586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0.846153846153846</v>
      </c>
      <c r="E11" s="0" t="n">
        <v>0.846153846153846</v>
      </c>
      <c r="F11" s="0" t="n">
        <v>0.923076923076923</v>
      </c>
      <c r="G11" s="0" t="n">
        <v>1.09749126434326</v>
      </c>
      <c r="H11" s="0" t="n">
        <v>0.684161772398556</v>
      </c>
      <c r="I11" s="0" t="s">
        <v>12</v>
      </c>
      <c r="J11" s="0" t="n">
        <v>0.684161772398556</v>
      </c>
      <c r="K11" s="0" t="n">
        <v>0.560510754585266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0</v>
      </c>
      <c r="H12" s="0" t="n">
        <v>-10</v>
      </c>
      <c r="I12" s="0" t="s">
        <v>12</v>
      </c>
      <c r="J12" s="0" t="n">
        <v>-10</v>
      </c>
      <c r="K12" s="0" t="n">
        <v>0.554179847240448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-10</v>
      </c>
      <c r="I13" s="0" t="s">
        <v>12</v>
      </c>
      <c r="J13" s="0" t="n">
        <v>-10</v>
      </c>
      <c r="K13" s="0" t="n">
        <v>0.405017495155335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0</v>
      </c>
      <c r="H14" s="0" t="n">
        <v>-10</v>
      </c>
      <c r="I14" s="0" t="s">
        <v>12</v>
      </c>
      <c r="J14" s="0" t="n">
        <v>-10</v>
      </c>
      <c r="K14" s="0" t="n">
        <v>0.373108565807342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0</v>
      </c>
      <c r="H15" s="0" t="n">
        <v>-10</v>
      </c>
      <c r="I15" s="0" t="s">
        <v>12</v>
      </c>
      <c r="J15" s="0" t="n">
        <v>-10</v>
      </c>
      <c r="K15" s="0" t="n">
        <v>0.398206204175949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-10</v>
      </c>
      <c r="I16" s="0" t="s">
        <v>12</v>
      </c>
      <c r="J16" s="0" t="n">
        <v>-10</v>
      </c>
      <c r="K16" s="0" t="n">
        <v>0.445453405380249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0.321567535400391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-10</v>
      </c>
      <c r="I18" s="0" t="s">
        <v>12</v>
      </c>
      <c r="J18" s="0" t="n">
        <v>-10</v>
      </c>
      <c r="K18" s="0" t="n">
        <v>0.449821710586548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0.9</v>
      </c>
      <c r="E19" s="0" t="n">
        <v>0.9</v>
      </c>
      <c r="F19" s="0" t="n">
        <v>0.966666666666667</v>
      </c>
      <c r="G19" s="0" t="n">
        <v>1.07145917415619</v>
      </c>
      <c r="H19" s="0" t="n">
        <v>11.1062353706701</v>
      </c>
      <c r="I19" s="0" t="s">
        <v>12</v>
      </c>
      <c r="J19" s="0" t="n">
        <v>11.1062353706701</v>
      </c>
      <c r="K19" s="0" t="n">
        <v>0.62627124786377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-10</v>
      </c>
      <c r="I20" s="0" t="s">
        <v>12</v>
      </c>
      <c r="J20" s="0" t="n">
        <v>-10</v>
      </c>
      <c r="K20" s="0" t="n">
        <v>0.43943202495575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0.361299276351929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0.345250427722931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0</v>
      </c>
      <c r="H23" s="0" t="n">
        <v>-10</v>
      </c>
      <c r="I23" s="0" t="s">
        <v>12</v>
      </c>
      <c r="J23" s="0" t="n">
        <v>-10</v>
      </c>
      <c r="K23" s="0" t="n">
        <v>0.420145750045776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1</v>
      </c>
      <c r="E24" s="0" t="n">
        <v>1</v>
      </c>
      <c r="F24" s="0" t="n">
        <v>1</v>
      </c>
      <c r="G24" s="0" t="n">
        <v>0</v>
      </c>
      <c r="H24" s="0" t="n">
        <v>-10</v>
      </c>
      <c r="I24" s="0" t="s">
        <v>12</v>
      </c>
      <c r="J24" s="0" t="n">
        <v>-10</v>
      </c>
      <c r="K24" s="0" t="n">
        <v>0.644791483879089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1</v>
      </c>
      <c r="E25" s="0" t="n">
        <v>1</v>
      </c>
      <c r="F25" s="0" t="n">
        <v>1</v>
      </c>
      <c r="G25" s="0" t="n">
        <v>0</v>
      </c>
      <c r="H25" s="0" t="n">
        <v>-10</v>
      </c>
      <c r="I25" s="0" t="s">
        <v>12</v>
      </c>
      <c r="J25" s="0" t="n">
        <v>-10</v>
      </c>
      <c r="K25" s="0" t="n">
        <v>0.379071891307831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0</v>
      </c>
      <c r="H2" s="0" t="n">
        <v>-10</v>
      </c>
      <c r="I2" s="0" t="s">
        <v>12</v>
      </c>
      <c r="J2" s="0" t="n">
        <v>-10</v>
      </c>
      <c r="K2" s="0" t="n">
        <v>0.245706766843796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1.05071032047272</v>
      </c>
      <c r="H3" s="0" t="n">
        <v>-4.19587776302371</v>
      </c>
      <c r="I3" s="0" t="s">
        <v>12</v>
      </c>
      <c r="J3" s="0" t="n">
        <v>-4.19587776302371</v>
      </c>
      <c r="K3" s="0" t="n">
        <v>0.334144681692123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1.04854738712311</v>
      </c>
      <c r="H4" s="0" t="n">
        <v>-1.16352794255268</v>
      </c>
      <c r="I4" s="0" t="s">
        <v>12</v>
      </c>
      <c r="J4" s="0" t="n">
        <v>-1.16352794255268</v>
      </c>
      <c r="K4" s="0" t="n">
        <v>0.539557218551636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-10</v>
      </c>
      <c r="I5" s="0" t="s">
        <v>12</v>
      </c>
      <c r="J5" s="0" t="n">
        <v>-10</v>
      </c>
      <c r="K5" s="0" t="n">
        <v>0.402636110782623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0</v>
      </c>
      <c r="H6" s="0" t="n">
        <v>-10</v>
      </c>
      <c r="I6" s="0" t="s">
        <v>12</v>
      </c>
      <c r="J6" s="0" t="n">
        <v>-10</v>
      </c>
      <c r="K6" s="0" t="n">
        <v>0.438860356807709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0</v>
      </c>
      <c r="H7" s="0" t="n">
        <v>-10</v>
      </c>
      <c r="I7" s="0" t="s">
        <v>12</v>
      </c>
      <c r="J7" s="0" t="n">
        <v>-10</v>
      </c>
      <c r="K7" s="0" t="n">
        <v>0.394211262464523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0.373462677001953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-10</v>
      </c>
      <c r="I9" s="0" t="s">
        <v>12</v>
      </c>
      <c r="J9" s="0" t="n">
        <v>-10</v>
      </c>
      <c r="K9" s="0" t="n">
        <v>0.401293069124222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0</v>
      </c>
      <c r="H10" s="0" t="n">
        <v>-10</v>
      </c>
      <c r="I10" s="0" t="s">
        <v>12</v>
      </c>
      <c r="J10" s="0" t="n">
        <v>-10</v>
      </c>
      <c r="K10" s="0" t="n">
        <v>0.2943035364151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0.846153846153846</v>
      </c>
      <c r="E11" s="0" t="n">
        <v>0.846153846153846</v>
      </c>
      <c r="F11" s="0" t="n">
        <v>0.923076923076923</v>
      </c>
      <c r="G11" s="0" t="n">
        <v>1.12716197967529</v>
      </c>
      <c r="H11" s="0" t="n">
        <v>0.589402645998504</v>
      </c>
      <c r="I11" s="0" t="s">
        <v>12</v>
      </c>
      <c r="J11" s="0" t="n">
        <v>0.589402645998504</v>
      </c>
      <c r="K11" s="0" t="n">
        <v>0.552527487277985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0</v>
      </c>
      <c r="H12" s="0" t="n">
        <v>-10</v>
      </c>
      <c r="I12" s="0" t="s">
        <v>12</v>
      </c>
      <c r="J12" s="0" t="n">
        <v>-10</v>
      </c>
      <c r="K12" s="0" t="n">
        <v>0.53923225402832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-10</v>
      </c>
      <c r="I13" s="0" t="s">
        <v>12</v>
      </c>
      <c r="J13" s="0" t="n">
        <v>-10</v>
      </c>
      <c r="K13" s="0" t="n">
        <v>0.276274770498276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0</v>
      </c>
      <c r="H14" s="0" t="n">
        <v>-10</v>
      </c>
      <c r="I14" s="0" t="s">
        <v>12</v>
      </c>
      <c r="J14" s="0" t="n">
        <v>-10</v>
      </c>
      <c r="K14" s="0" t="n">
        <v>0.436058342456818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0</v>
      </c>
      <c r="H15" s="0" t="n">
        <v>-10</v>
      </c>
      <c r="I15" s="0" t="s">
        <v>12</v>
      </c>
      <c r="J15" s="0" t="n">
        <v>-10</v>
      </c>
      <c r="K15" s="0" t="n">
        <v>0.325875282287598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-10</v>
      </c>
      <c r="I16" s="0" t="s">
        <v>12</v>
      </c>
      <c r="J16" s="0" t="n">
        <v>-10</v>
      </c>
      <c r="K16" s="0" t="n">
        <v>0.46101388335228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0.277127087116241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-10</v>
      </c>
      <c r="I18" s="0" t="s">
        <v>12</v>
      </c>
      <c r="J18" s="0" t="n">
        <v>-10</v>
      </c>
      <c r="K18" s="0" t="n">
        <v>0.363726019859314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0.9</v>
      </c>
      <c r="E19" s="0" t="n">
        <v>0.9</v>
      </c>
      <c r="F19" s="0" t="n">
        <v>0.975</v>
      </c>
      <c r="G19" s="0" t="n">
        <v>1.07371628284454</v>
      </c>
      <c r="H19" s="0" t="n">
        <v>11.1166083622168</v>
      </c>
      <c r="I19" s="0" t="s">
        <v>12</v>
      </c>
      <c r="J19" s="0" t="n">
        <v>11.1166083622168</v>
      </c>
      <c r="K19" s="0" t="n">
        <v>0.536590576171875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-10</v>
      </c>
      <c r="I20" s="0" t="s">
        <v>12</v>
      </c>
      <c r="J20" s="0" t="n">
        <v>-10</v>
      </c>
      <c r="K20" s="0" t="n">
        <v>0.35842752456665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0.301922887563705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0.378143340349197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0</v>
      </c>
      <c r="H23" s="0" t="n">
        <v>-10</v>
      </c>
      <c r="I23" s="0" t="s">
        <v>12</v>
      </c>
      <c r="J23" s="0" t="n">
        <v>-10</v>
      </c>
      <c r="K23" s="0" t="n">
        <v>0.371837317943573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1</v>
      </c>
      <c r="E24" s="0" t="n">
        <v>1</v>
      </c>
      <c r="F24" s="0" t="n">
        <v>1</v>
      </c>
      <c r="G24" s="0" t="n">
        <v>0</v>
      </c>
      <c r="H24" s="0" t="n">
        <v>-10</v>
      </c>
      <c r="I24" s="0" t="s">
        <v>12</v>
      </c>
      <c r="J24" s="0" t="n">
        <v>-10</v>
      </c>
      <c r="K24" s="0" t="n">
        <v>0.594098389148712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1</v>
      </c>
      <c r="E25" s="0" t="n">
        <v>1</v>
      </c>
      <c r="F25" s="0" t="n">
        <v>1</v>
      </c>
      <c r="G25" s="0" t="n">
        <v>0</v>
      </c>
      <c r="H25" s="0" t="n">
        <v>-10</v>
      </c>
      <c r="I25" s="0" t="s">
        <v>12</v>
      </c>
      <c r="J25" s="0" t="n">
        <v>-10</v>
      </c>
      <c r="K25" s="0" t="n">
        <v>0.474895775318146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0</v>
      </c>
      <c r="H2" s="0" t="n">
        <v>-10</v>
      </c>
      <c r="I2" s="0" t="s">
        <v>12</v>
      </c>
      <c r="J2" s="0" t="n">
        <v>-10</v>
      </c>
      <c r="K2" s="0" t="n">
        <v>0.290510147809982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-10</v>
      </c>
      <c r="I3" s="0" t="s">
        <v>12</v>
      </c>
      <c r="J3" s="0" t="n">
        <v>-10</v>
      </c>
      <c r="K3" s="0" t="n">
        <v>0.272049695253372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-10</v>
      </c>
      <c r="I4" s="0" t="s">
        <v>12</v>
      </c>
      <c r="J4" s="0" t="n">
        <v>-10</v>
      </c>
      <c r="K4" s="0" t="n">
        <v>0.303355872631073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-10</v>
      </c>
      <c r="I5" s="0" t="s">
        <v>12</v>
      </c>
      <c r="J5" s="0" t="n">
        <v>-10</v>
      </c>
      <c r="K5" s="0" t="n">
        <v>0.285723686218262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1.05616211891174</v>
      </c>
      <c r="H6" s="0" t="n">
        <v>-6.299439861941</v>
      </c>
      <c r="I6" s="0" t="s">
        <v>12</v>
      </c>
      <c r="J6" s="0" t="n">
        <v>-6.299439861941</v>
      </c>
      <c r="K6" s="0" t="n">
        <v>0.338346987962723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0.625</v>
      </c>
      <c r="E7" s="0" t="n">
        <v>0.625</v>
      </c>
      <c r="F7" s="0" t="n">
        <v>0.71875</v>
      </c>
      <c r="G7" s="0" t="n">
        <v>1.03104686737061</v>
      </c>
      <c r="H7" s="0" t="n">
        <v>-8.89545610022907</v>
      </c>
      <c r="I7" s="0" t="s">
        <v>12</v>
      </c>
      <c r="J7" s="0" t="n">
        <v>-8.89545610022907</v>
      </c>
      <c r="K7" s="0" t="n">
        <v>0.276921391487122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1.04307425022125</v>
      </c>
      <c r="H8" s="0" t="n">
        <v>-8.17085067344327</v>
      </c>
      <c r="I8" s="0" t="s">
        <v>12</v>
      </c>
      <c r="J8" s="0" t="n">
        <v>-8.17085067344327</v>
      </c>
      <c r="K8" s="0" t="n">
        <v>0.330976456403732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0.571428571428571</v>
      </c>
      <c r="E9" s="0" t="n">
        <v>0.571428571428571</v>
      </c>
      <c r="F9" s="0" t="n">
        <v>0.678571428571429</v>
      </c>
      <c r="G9" s="0" t="n">
        <v>1.02958118915558</v>
      </c>
      <c r="H9" s="0" t="n">
        <v>-8.21057550248501</v>
      </c>
      <c r="I9" s="0" t="s">
        <v>12</v>
      </c>
      <c r="J9" s="0" t="n">
        <v>-8.21057550248501</v>
      </c>
      <c r="K9" s="0" t="n">
        <v>0.321087419986725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0.818181818181818</v>
      </c>
      <c r="E10" s="0" t="n">
        <v>0.818181818181818</v>
      </c>
      <c r="F10" s="0" t="n">
        <v>0.948051948051948</v>
      </c>
      <c r="G10" s="0" t="n">
        <v>1.02786099910736</v>
      </c>
      <c r="H10" s="0" t="n">
        <v>-8.2022412339524</v>
      </c>
      <c r="I10" s="0" t="s">
        <v>12</v>
      </c>
      <c r="J10" s="0" t="n">
        <v>-8.2022412339524</v>
      </c>
      <c r="K10" s="0" t="n">
        <v>0.278122812509537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-10</v>
      </c>
      <c r="I11" s="0" t="s">
        <v>12</v>
      </c>
      <c r="J11" s="0" t="n">
        <v>-10</v>
      </c>
      <c r="K11" s="0" t="n">
        <v>0.27049458026886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0</v>
      </c>
      <c r="H12" s="0" t="n">
        <v>-10</v>
      </c>
      <c r="I12" s="0" t="s">
        <v>12</v>
      </c>
      <c r="J12" s="0" t="n">
        <v>-10</v>
      </c>
      <c r="K12" s="0" t="n">
        <v>0.330136448144913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-10</v>
      </c>
      <c r="I13" s="0" t="s">
        <v>12</v>
      </c>
      <c r="J13" s="0" t="n">
        <v>-10</v>
      </c>
      <c r="K13" s="0" t="n">
        <v>0.325098305940628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0.875</v>
      </c>
      <c r="E14" s="0" t="n">
        <v>0.875</v>
      </c>
      <c r="F14" s="0" t="n">
        <v>0.958333333333333</v>
      </c>
      <c r="G14" s="0" t="n">
        <v>1.03250563144684</v>
      </c>
      <c r="H14" s="0" t="n">
        <v>-8.69216687111639</v>
      </c>
      <c r="I14" s="0" t="s">
        <v>12</v>
      </c>
      <c r="J14" s="0" t="n">
        <v>-8.69216687111639</v>
      </c>
      <c r="K14" s="0" t="n">
        <v>0.270212411880493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0</v>
      </c>
      <c r="H15" s="0" t="n">
        <v>-10</v>
      </c>
      <c r="I15" s="0" t="s">
        <v>12</v>
      </c>
      <c r="J15" s="0" t="n">
        <v>-10</v>
      </c>
      <c r="K15" s="0" t="n">
        <v>0.360597789287567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1.02985870838165</v>
      </c>
      <c r="H16" s="0" t="n">
        <v>-9.17005682995811</v>
      </c>
      <c r="I16" s="0" t="s">
        <v>12</v>
      </c>
      <c r="J16" s="0" t="n">
        <v>-9.17005682995811</v>
      </c>
      <c r="K16" s="0" t="n">
        <v>0.14968678355217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0.353110074996948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1.0265703201294</v>
      </c>
      <c r="H18" s="0" t="n">
        <v>-7.97748898609761</v>
      </c>
      <c r="I18" s="0" t="s">
        <v>12</v>
      </c>
      <c r="J18" s="0" t="n">
        <v>-7.97748898609761</v>
      </c>
      <c r="K18" s="0" t="n">
        <v>0.301580160856247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-10</v>
      </c>
      <c r="I19" s="0" t="s">
        <v>12</v>
      </c>
      <c r="J19" s="0" t="n">
        <v>-10</v>
      </c>
      <c r="K19" s="0" t="n">
        <v>0.443200260400772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1.04307425022125</v>
      </c>
      <c r="H20" s="0" t="n">
        <v>-8.17085067344327</v>
      </c>
      <c r="I20" s="0" t="s">
        <v>12</v>
      </c>
      <c r="J20" s="0" t="n">
        <v>-8.17085067344327</v>
      </c>
      <c r="K20" s="0" t="n">
        <v>0.324822068214416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0.361292958259583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0.25547581911087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0.625</v>
      </c>
      <c r="E23" s="0" t="n">
        <v>0.625</v>
      </c>
      <c r="F23" s="0" t="n">
        <v>0.71875</v>
      </c>
      <c r="G23" s="0" t="n">
        <v>1.03104686737061</v>
      </c>
      <c r="H23" s="0" t="n">
        <v>-8.89545610022907</v>
      </c>
      <c r="I23" s="0" t="s">
        <v>12</v>
      </c>
      <c r="J23" s="0" t="n">
        <v>-8.89545610022907</v>
      </c>
      <c r="K23" s="0" t="n">
        <v>0.233092218637466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1</v>
      </c>
      <c r="E24" s="0" t="n">
        <v>1</v>
      </c>
      <c r="F24" s="0" t="n">
        <v>1</v>
      </c>
      <c r="G24" s="0" t="n">
        <v>0</v>
      </c>
      <c r="H24" s="0" t="n">
        <v>-10</v>
      </c>
      <c r="I24" s="0" t="s">
        <v>12</v>
      </c>
      <c r="J24" s="0" t="n">
        <v>-10</v>
      </c>
      <c r="K24" s="0" t="n">
        <v>0.348574697971344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1</v>
      </c>
      <c r="E25" s="0" t="n">
        <v>1</v>
      </c>
      <c r="F25" s="0" t="n">
        <v>1</v>
      </c>
      <c r="G25" s="0" t="n">
        <v>0</v>
      </c>
      <c r="H25" s="0" t="n">
        <v>-10</v>
      </c>
      <c r="I25" s="0" t="s">
        <v>12</v>
      </c>
      <c r="J25" s="0" t="n">
        <v>-10</v>
      </c>
      <c r="K25" s="0" t="n">
        <v>0.280358880758285</v>
      </c>
    </row>
    <row r="26" customFormat="false" ht="13.8" hidden="false" customHeight="false" outlineLevel="0" collapsed="false">
      <c r="D26" s="0" t="n">
        <f aca="false">AVERAGE(D4:D25)</f>
        <v>0.932482290436836</v>
      </c>
      <c r="E26" s="0" t="n">
        <f aca="false">AVERAGE(E4:E25)</f>
        <v>0.932482290436836</v>
      </c>
      <c r="F26" s="0" t="n">
        <f aca="false">AVERAGE(F4:F25)</f>
        <v>0.955566214088941</v>
      </c>
      <c r="G26" s="0" t="n">
        <f aca="false">AVERAGE(G4:G25)</f>
        <v>0.47049005465074</v>
      </c>
      <c r="H26" s="0" t="n">
        <f aca="false">AVERAGE(H4:H25)</f>
        <v>-9.21293558331342</v>
      </c>
      <c r="I26" s="0" t="e">
        <f aca="false">AVERAGE(I4:I25)</f>
        <v>#DIV/0!</v>
      </c>
      <c r="J26" s="0" t="n">
        <f aca="false">AVERAGE(J4:J25)</f>
        <v>-9.21293558331342</v>
      </c>
      <c r="K26" s="0" t="n">
        <f aca="false">AVERAGE(K4:K25)</f>
        <v>0.30646673115817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2020-07-28T22:57:16Z</dcterms:created>
  <dc:creator/>
  <dc:description/>
  <dc:language>en-US</dc:language>
  <cp:lastModifiedBy/>
  <dcterms:modified xsi:type="dcterms:W3CDTF">2020-07-28T19:02:19Z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