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45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<sst xmlns="http://schemas.openxmlformats.org/spreadsheetml/2006/main" count="77" uniqueCount="69">
  <si>
    <t>序号</t>
  </si>
  <si>
    <t>产品编号</t>
  </si>
  <si>
    <t>产品名称</t>
  </si>
  <si>
    <t>简称</t>
  </si>
  <si>
    <t>列表</t>
  </si>
  <si>
    <t>负责人</t>
  </si>
  <si>
    <t>项目成员</t>
  </si>
  <si>
    <t>面向人群</t>
  </si>
  <si>
    <t>市场定位</t>
  </si>
  <si>
    <t>报价</t>
  </si>
  <si>
    <t>进度</t>
  </si>
  <si>
    <t>当前版本</t>
  </si>
  <si>
    <t>调研</t>
  </si>
  <si>
    <t>立项</t>
  </si>
  <si>
    <t>设计</t>
  </si>
  <si>
    <t>开发</t>
  </si>
  <si>
    <t>测试</t>
  </si>
  <si>
    <t>上线</t>
  </si>
  <si>
    <t>GP01</t>
  </si>
  <si>
    <t>混凝土预制构建生产管理系统</t>
  </si>
  <si>
    <t>iPC</t>
  </si>
  <si>
    <t>自研</t>
  </si>
  <si>
    <t>韩瑞凯</t>
  </si>
  <si>
    <t>建筑PC工厂管理人员</t>
  </si>
  <si>
    <t>管理层+执行层MES</t>
  </si>
  <si>
    <t>10万</t>
  </si>
  <si>
    <t>2021.11.20</t>
  </si>
  <si>
    <t>2.29.2</t>
  </si>
  <si>
    <t>GP02</t>
  </si>
  <si>
    <t>设计信息读取</t>
  </si>
  <si>
    <t>GCAD</t>
  </si>
  <si>
    <t>孙敬飞、李沛</t>
  </si>
  <si>
    <t>工厂图纸深化人员</t>
  </si>
  <si>
    <t>工具、插件</t>
  </si>
  <si>
    <t>2万</t>
  </si>
  <si>
    <t>GP03</t>
  </si>
  <si>
    <t>装建云系统集成</t>
  </si>
  <si>
    <t>装建云</t>
  </si>
  <si>
    <t>合作研发</t>
  </si>
  <si>
    <t>管理层+执行层ERP</t>
  </si>
  <si>
    <t>GP04</t>
  </si>
  <si>
    <t>数据管理平台</t>
  </si>
  <si>
    <t>GLot</t>
  </si>
  <si>
    <t>张冠军 张晓波</t>
  </si>
  <si>
    <t>GP05</t>
  </si>
  <si>
    <t>大批量标准产品生产管理系统</t>
  </si>
  <si>
    <t>GMES</t>
  </si>
  <si>
    <t>李兴龙</t>
  </si>
  <si>
    <t>耿晓鹏张冠军 张晓波</t>
  </si>
  <si>
    <t>轨枕、管廊预制产品厂家</t>
  </si>
  <si>
    <t>管理层MES</t>
  </si>
  <si>
    <t>2021.11.13</t>
  </si>
  <si>
    <t>GP06</t>
  </si>
  <si>
    <t>iPC用友集成</t>
  </si>
  <si>
    <t>面向用友集成的建筑PC</t>
  </si>
  <si>
    <t>技术OK</t>
  </si>
  <si>
    <t>GP07</t>
  </si>
  <si>
    <t>立体仓库产品</t>
  </si>
  <si>
    <t>GWMS</t>
  </si>
  <si>
    <t>制造业工厂仓库</t>
  </si>
  <si>
    <t>面向设备底层MES</t>
  </si>
  <si>
    <t>康玛斯</t>
  </si>
  <si>
    <t>GP08</t>
  </si>
  <si>
    <t>iPC升级改版</t>
  </si>
  <si>
    <t>iPC 3.0</t>
  </si>
  <si>
    <t>改版</t>
  </si>
  <si>
    <t>魏行原</t>
  </si>
  <si>
    <t>GP09</t>
  </si>
  <si>
    <t>GP10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</si>
</sst>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H12" sqref="H12"/>
    </sheetView>
  </sheetViews>
  <sheetFormatPr defaultColWidth="9" defaultRowHeight="28" customHeight="1"/>
  <cols>
    <col min="1" max="1" width="9" style="1"/>
    <col min="2" max="2" width="13" style="1" customWidth="1"/>
    <col min="3" max="3" width="34.3333333333333" style="1" customWidth="1"/>
    <col min="4" max="4" width="15.6666666666667" style="1" customWidth="1"/>
    <col min="5" max="7" width="14.2222222222222" style="1" customWidth="1"/>
    <col min="8" max="8" width="24.1111111111111" style="1" customWidth="1"/>
    <col min="9" max="9" width="23.1111111111111" style="1" customWidth="1"/>
    <col min="10" max="10" width="9.33333333333333" style="1" customWidth="1"/>
    <col min="11" max="16" width="7.11111111111111" style="1" customWidth="1"/>
    <col min="17" max="17" width="11.8888888888889" style="1" customWidth="1"/>
    <col min="18" max="16384" width="9" style="1"/>
  </cols>
  <sheetData>
    <row r="1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 t="s">
        <v>11</v>
      </c>
    </row>
    <row r="2" customHeight="1" spans="1:17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/>
    </row>
    <row r="3" customHeight="1" spans="1:17">
      <c r="A3" s="3">
        <f>ROW(A1)</f>
        <v>1</v>
      </c>
      <c r="B3" s="3" t="s">
        <v>18</v>
      </c>
      <c r="C3" s="3" t="s">
        <v>19</v>
      </c>
      <c r="D3" s="3" t="s">
        <v>20</v>
      </c>
      <c r="E3" s="4" t="s">
        <v>21</v>
      </c>
      <c r="F3" s="3" t="s">
        <v>22</v>
      </c>
      <c r="G3" s="3"/>
      <c r="H3" s="3" t="s">
        <v>23</v>
      </c>
      <c r="I3" s="3" t="s">
        <v>24</v>
      </c>
      <c r="J3" s="3" t="s">
        <v>25</v>
      </c>
      <c r="K3" s="5"/>
      <c r="L3" s="5"/>
      <c r="M3" s="5"/>
      <c r="N3" s="5"/>
      <c r="O3" s="5"/>
      <c r="P3" s="6" t="s">
        <v>26</v>
      </c>
      <c r="Q3" s="3" t="s">
        <v>27</v>
      </c>
    </row>
    <row r="4" customHeight="1" spans="1:17">
      <c r="A4" s="3">
        <f t="shared" ref="A4:A12" si="0">ROW(A2)</f>
        <v>2</v>
      </c>
      <c r="B4" s="3" t="s">
        <v>28</v>
      </c>
      <c r="C4" s="3" t="s">
        <v>29</v>
      </c>
      <c r="D4" s="3" t="s">
        <v>30</v>
      </c>
      <c r="E4" s="4" t="s">
        <v>21</v>
      </c>
      <c r="F4" s="3"/>
      <c r="G4" s="3" t="s">
        <v>31</v>
      </c>
      <c r="H4" s="3" t="s">
        <v>32</v>
      </c>
      <c r="I4" s="3" t="s">
        <v>33</v>
      </c>
      <c r="J4" s="3" t="s">
        <v>34</v>
      </c>
      <c r="K4" s="5"/>
      <c r="L4" s="3"/>
      <c r="M4" s="3"/>
      <c r="N4" s="3"/>
      <c r="O4" s="3"/>
      <c r="P4" s="3"/>
      <c r="Q4" s="3"/>
    </row>
    <row r="5" customHeight="1" spans="1:17">
      <c r="A5" s="3">
        <f t="shared" si="0"/>
        <v>3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22</v>
      </c>
      <c r="G5" s="3"/>
      <c r="H5" s="3" t="s">
        <v>23</v>
      </c>
      <c r="I5" s="3" t="s">
        <v>39</v>
      </c>
      <c r="J5" s="3"/>
      <c r="K5" s="5"/>
      <c r="L5" s="3"/>
      <c r="M5" s="3"/>
      <c r="N5" s="3"/>
      <c r="O5" s="3"/>
      <c r="P5" s="3"/>
      <c r="Q5" s="3"/>
    </row>
    <row r="6" customHeight="1" spans="1:17">
      <c r="A6" s="3">
        <f t="shared" si="0"/>
        <v>4</v>
      </c>
      <c r="B6" s="3" t="s">
        <v>40</v>
      </c>
      <c r="C6" s="3" t="s">
        <v>41</v>
      </c>
      <c r="D6" s="3" t="s">
        <v>42</v>
      </c>
      <c r="E6" s="3"/>
      <c r="F6" s="3"/>
      <c r="G6" s="3" t="s">
        <v>43</v>
      </c>
      <c r="H6" s="3"/>
      <c r="I6" s="3"/>
      <c r="J6" s="3"/>
      <c r="K6" s="5"/>
      <c r="L6" s="3"/>
      <c r="M6" s="3"/>
      <c r="N6" s="3"/>
      <c r="O6" s="3"/>
      <c r="P6" s="3"/>
      <c r="Q6" s="3"/>
    </row>
    <row r="7" customHeight="1" spans="1:17">
      <c r="A7" s="3">
        <f t="shared" si="0"/>
        <v>5</v>
      </c>
      <c r="B7" s="3" t="s">
        <v>44</v>
      </c>
      <c r="C7" s="3" t="s">
        <v>45</v>
      </c>
      <c r="D7" s="3" t="s">
        <v>46</v>
      </c>
      <c r="E7" s="4" t="s">
        <v>21</v>
      </c>
      <c r="F7" s="3" t="s">
        <v>47</v>
      </c>
      <c r="G7" s="3" t="s">
        <v>48</v>
      </c>
      <c r="H7" s="3" t="s">
        <v>49</v>
      </c>
      <c r="I7" s="3" t="s">
        <v>50</v>
      </c>
      <c r="J7" s="3"/>
      <c r="K7" s="5"/>
      <c r="L7" s="5"/>
      <c r="M7" s="5"/>
      <c r="N7" s="3" t="s">
        <v>51</v>
      </c>
      <c r="O7" s="3"/>
      <c r="P7" s="3"/>
      <c r="Q7" s="3"/>
    </row>
    <row r="8" customHeight="1" spans="1:17">
      <c r="A8" s="3">
        <f t="shared" si="0"/>
        <v>6</v>
      </c>
      <c r="B8" s="3" t="s">
        <v>52</v>
      </c>
      <c r="C8" s="3" t="s">
        <v>53</v>
      </c>
      <c r="D8" s="3"/>
      <c r="E8" s="4" t="s">
        <v>21</v>
      </c>
      <c r="F8" s="3"/>
      <c r="G8" s="3"/>
      <c r="H8" s="3" t="s">
        <v>54</v>
      </c>
      <c r="I8" s="3"/>
      <c r="J8" s="3"/>
      <c r="K8" s="5" t="s">
        <v>55</v>
      </c>
      <c r="L8" s="3"/>
      <c r="M8" s="3"/>
      <c r="N8" s="3"/>
      <c r="O8" s="3"/>
      <c r="P8" s="3"/>
      <c r="Q8" s="3"/>
    </row>
    <row r="9" customHeight="1" spans="1:17">
      <c r="A9" s="3">
        <f t="shared" si="0"/>
        <v>7</v>
      </c>
      <c r="B9" s="3" t="s">
        <v>56</v>
      </c>
      <c r="C9" s="3" t="s">
        <v>57</v>
      </c>
      <c r="D9" s="3" t="s">
        <v>58</v>
      </c>
      <c r="E9" s="4" t="s">
        <v>21</v>
      </c>
      <c r="F9" s="3" t="s">
        <v>47</v>
      </c>
      <c r="G9" s="3"/>
      <c r="H9" s="3" t="s">
        <v>59</v>
      </c>
      <c r="I9" s="3" t="s">
        <v>60</v>
      </c>
      <c r="J9" s="3"/>
      <c r="K9" s="3" t="s">
        <v>61</v>
      </c>
      <c r="L9" s="3"/>
      <c r="M9" s="3"/>
      <c r="N9" s="3"/>
      <c r="O9" s="3"/>
      <c r="P9" s="3"/>
      <c r="Q9" s="3"/>
    </row>
    <row r="10" customHeight="1" spans="1:17">
      <c r="A10" s="3">
        <f t="shared" si="0"/>
        <v>8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22</v>
      </c>
      <c r="G10" s="3" t="s">
        <v>66</v>
      </c>
      <c r="H10" s="3"/>
      <c r="I10" s="3"/>
      <c r="J10" s="3"/>
      <c r="K10" s="5"/>
      <c r="L10" s="3"/>
      <c r="M10" s="5"/>
      <c r="N10" s="3"/>
      <c r="O10" s="3"/>
      <c r="P10" s="3"/>
      <c r="Q10" s="3"/>
    </row>
    <row r="11" customHeight="1" spans="1:17">
      <c r="A11" s="3">
        <f t="shared" si="0"/>
        <v>9</v>
      </c>
      <c r="B11" s="3" t="s">
        <v>67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Height="1" spans="1:17">
      <c r="A12" s="3">
        <f t="shared" si="0"/>
        <v>10</v>
      </c>
      <c r="B12" s="3" t="s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12">
    <mergeCell ref="K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Q1:Q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hanrker</dc:creator>
  <cp:lastModifiedBy>韩瑞凯</cp:lastModifiedBy>
  <dcterms:created xsi:type="dcterms:W3CDTF">2021-11-10T05:52:00Z</dcterms:created>
  <dcterms:modified xsi:type="dcterms:W3CDTF">2021-12-08T02:50:14Z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2E6E22C6846448E281A7373F4EEDD445</vt:lpwstr>
  </property>
  <property fmtid="{D5CDD505-2E9C-101B-9397-08002B2CF9AE}" pid="3" name="KSOProductBuildVer">
    <vt:lpwstr>2052-11.1.0.11115</vt:lpwstr>
  </property>
</Properties>
</file>