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hanselma2\weekendschool\GitHub\Scratch-Cards-Temp\How to translate Scratch videos\"/>
    </mc:Choice>
  </mc:AlternateContent>
  <xr:revisionPtr revIDLastSave="0" documentId="13_ncr:1_{4A9518CF-41C0-415A-AB03-D4C864994B32}" xr6:coauthVersionLast="45" xr6:coauthVersionMax="45" xr10:uidLastSave="{00000000-0000-0000-0000-000000000000}"/>
  <bookViews>
    <workbookView xWindow="-23670" yWindow="2895" windowWidth="21600" windowHeight="11505" xr2:uid="{4DFB14EF-77C2-4B96-A11E-35DC863273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I4" i="1"/>
  <c r="I3" i="1"/>
  <c r="F12" i="1"/>
  <c r="C11" i="1"/>
  <c r="C10" i="1"/>
  <c r="B7" i="1"/>
  <c r="F7" i="1"/>
  <c r="G3" i="1"/>
  <c r="G4" i="1"/>
  <c r="F3" i="1"/>
  <c r="F4" i="1"/>
  <c r="E3" i="1"/>
  <c r="E4" i="1"/>
  <c r="C7" i="1"/>
  <c r="C3" i="1"/>
  <c r="D4" i="1"/>
  <c r="D3" i="1"/>
</calcChain>
</file>

<file path=xl/sharedStrings.xml><?xml version="1.0" encoding="utf-8"?>
<sst xmlns="http://schemas.openxmlformats.org/spreadsheetml/2006/main" count="10" uniqueCount="8">
  <si>
    <t>Height</t>
  </si>
  <si>
    <t>Width</t>
  </si>
  <si>
    <t>Original</t>
  </si>
  <si>
    <t>20% enlarged</t>
  </si>
  <si>
    <t>Print to doPDF10</t>
  </si>
  <si>
    <t>Web</t>
  </si>
  <si>
    <t>Print (with 2x 4 mm bleed left and right, and proportionally above and below)</t>
  </si>
  <si>
    <t>Doelformaat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</si>
</sst>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8B882-AFF6-46F3-BD85-FB3E9E0C8D13}">
  <dimension ref="A1:I12"/>
  <sheetViews>
    <sheetView tabSelected="1" workbookViewId="0">
      <selection activeCell="H11" sqref="H11"/>
    </sheetView>
  </sheetViews>
  <sheetFormatPr defaultRowHeight="15" x14ac:dyDescent="0.25"/>
  <cols>
    <col min="3" max="3" width="18.5703125" customWidth="1"/>
    <col min="4" max="4" width="27.7109375" customWidth="1"/>
  </cols>
  <sheetData>
    <row r="1" spans="1:9" x14ac:dyDescent="0.25">
      <c r="B1" t="s">
        <v>5</v>
      </c>
      <c r="E1" t="s">
        <v>6</v>
      </c>
    </row>
    <row r="2" spans="1:9" x14ac:dyDescent="0.25">
      <c r="B2" t="s">
        <v>2</v>
      </c>
      <c r="C2" t="s">
        <v>3</v>
      </c>
      <c r="D2" t="s">
        <v>4</v>
      </c>
      <c r="E2" t="s">
        <v>2</v>
      </c>
      <c r="F2" t="s">
        <v>3</v>
      </c>
      <c r="G2" s="1">
        <v>4</v>
      </c>
      <c r="I2" t="s">
        <v>7</v>
      </c>
    </row>
    <row r="3" spans="1:9" x14ac:dyDescent="0.25">
      <c r="A3" t="s">
        <v>0</v>
      </c>
      <c r="B3">
        <v>177.8</v>
      </c>
      <c r="C3">
        <f>C4/B4*B3</f>
        <v>212.80000000000004</v>
      </c>
      <c r="D3">
        <f>4*B3</f>
        <v>711.2</v>
      </c>
      <c r="E3">
        <f>B3/B4*E4</f>
        <v>189.00000000000003</v>
      </c>
      <c r="F3">
        <f>1.2*E3</f>
        <v>226.80000000000004</v>
      </c>
      <c r="G3">
        <f>4*E3</f>
        <v>756.00000000000011</v>
      </c>
      <c r="I3">
        <f>B3*F12</f>
        <v>210.72592592592594</v>
      </c>
    </row>
    <row r="4" spans="1:9" x14ac:dyDescent="0.25">
      <c r="A4" t="s">
        <v>1</v>
      </c>
      <c r="B4">
        <v>127</v>
      </c>
      <c r="C4">
        <v>152</v>
      </c>
      <c r="D4">
        <f>4*B4</f>
        <v>508</v>
      </c>
      <c r="E4">
        <f>B4+8</f>
        <v>135</v>
      </c>
      <c r="F4">
        <f>1.2*E4</f>
        <v>162</v>
      </c>
      <c r="G4">
        <f>4*E4</f>
        <v>540</v>
      </c>
      <c r="I4">
        <f>B4*F12</f>
        <v>150.5185185185185</v>
      </c>
    </row>
    <row r="7" spans="1:9" x14ac:dyDescent="0.25">
      <c r="B7">
        <f>B3/B4</f>
        <v>1.4000000000000001</v>
      </c>
      <c r="C7">
        <f>C4/D4</f>
        <v>0.29921259842519687</v>
      </c>
      <c r="F7">
        <f>F4/G4</f>
        <v>0.3</v>
      </c>
    </row>
    <row r="9" spans="1:9" x14ac:dyDescent="0.25">
      <c r="F9">
        <f>B4/D4</f>
        <v>0.25</v>
      </c>
    </row>
    <row r="10" spans="1:9" x14ac:dyDescent="0.25">
      <c r="B10">
        <v>155</v>
      </c>
      <c r="C10">
        <f>B10*$B$7</f>
        <v>217.00000000000003</v>
      </c>
    </row>
    <row r="11" spans="1:9" x14ac:dyDescent="0.25">
      <c r="B11">
        <v>160</v>
      </c>
      <c r="C11">
        <f>B11*$B$7</f>
        <v>224.00000000000003</v>
      </c>
    </row>
    <row r="12" spans="1:9" x14ac:dyDescent="0.25">
      <c r="F12">
        <f>160/135</f>
        <v>1.1851851851851851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Hans</cp:lastModifiedBy>
  <dcterms:created xsi:type="dcterms:W3CDTF">2020-06-06T23:11:49Z</dcterms:created>
  <dcterms:modified xsi:type="dcterms:W3CDTF">2020-06-10T20:16:38Z</dcterms:modified>
</cp:coreProperties>
</file>