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rchives\ADS - Fatec\Semestre\04\LBD\Projeto\gamestore\scripts\dml\queries\analysis\"/>
    </mc:Choice>
  </mc:AlternateContent>
  <xr:revisionPtr revIDLastSave="0" documentId="13_ncr:1_{72CC7E62-630D-4766-9076-2BFB7C65A202}" xr6:coauthVersionLast="45" xr6:coauthVersionMax="45" xr10:uidLastSave="{00000000-0000-0000-0000-000000000000}"/>
  <bookViews>
    <workbookView xWindow="810" yWindow="-120" windowWidth="19800" windowHeight="11760" activeTab="3" xr2:uid="{A3F7B041-D1B3-48AF-8B08-D3DD65E1D9C3}"/>
  </bookViews>
  <sheets>
    <sheet name="GFA-1" sheetId="1" r:id="rId1"/>
    <sheet name="GFA-2" sheetId="2" r:id="rId2"/>
    <sheet name="GFA-3" sheetId="3" r:id="rId3"/>
    <sheet name="GFA-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<sst xmlns="http://schemas.openxmlformats.org/spreadsheetml/2006/main" count="50" uniqueCount="49">
  <si>
    <t>Janeiro</t>
  </si>
  <si>
    <t>Fevereiro</t>
  </si>
  <si>
    <t>Março</t>
  </si>
  <si>
    <t>Abril</t>
  </si>
  <si>
    <t>Maio</t>
  </si>
  <si>
    <t>Junho</t>
  </si>
  <si>
    <t>Quantidade de vendas</t>
  </si>
  <si>
    <t>Adventure</t>
  </si>
  <si>
    <t>Design &amp; Illustration</t>
  </si>
  <si>
    <t>Education</t>
  </si>
  <si>
    <t>Strateg</t>
  </si>
  <si>
    <t>Early Access</t>
  </si>
  <si>
    <t>Action</t>
  </si>
  <si>
    <t>Indie</t>
  </si>
  <si>
    <t>Racing</t>
  </si>
  <si>
    <t>Audio Production</t>
  </si>
  <si>
    <t>Photo Editing</t>
  </si>
  <si>
    <t>Web Publishing</t>
  </si>
  <si>
    <t>RPG</t>
  </si>
  <si>
    <t>Casual</t>
  </si>
  <si>
    <t>Sports</t>
  </si>
  <si>
    <t>Animation &amp; Modeling</t>
  </si>
  <si>
    <t>Utilities</t>
  </si>
  <si>
    <t>Video Production</t>
  </si>
  <si>
    <t>Massively Multiplayer</t>
  </si>
  <si>
    <t>Software Training</t>
  </si>
  <si>
    <t>Movie</t>
  </si>
  <si>
    <t>Simulation</t>
  </si>
  <si>
    <t>Free to Play</t>
  </si>
  <si>
    <t>Game Development</t>
  </si>
  <si>
    <t>Gênero</t>
  </si>
  <si>
    <t>Montante obtido</t>
  </si>
  <si>
    <t xml:space="preserve">Cuphead	</t>
  </si>
  <si>
    <t>Nome do jogo</t>
  </si>
  <si>
    <t xml:space="preserve">Plants vs. Zombies GOTY Edition	</t>
  </si>
  <si>
    <t xml:space="preserve">Vacation Simulator	</t>
  </si>
  <si>
    <t xml:space="preserve">My Friend Pedro	</t>
  </si>
  <si>
    <t xml:space="preserve">Generation Zero	</t>
  </si>
  <si>
    <t xml:space="preserve">Borderlands: The Handsome Collection	</t>
  </si>
  <si>
    <t xml:space="preserve">WolfensteinII: The New Colossus	</t>
  </si>
  <si>
    <t xml:space="preserve">CallofDuty: Modern Warfare 2	</t>
  </si>
  <si>
    <t xml:space="preserve">ProductionLine: Car factory simulation	</t>
  </si>
  <si>
    <t xml:space="preserve">The Elder Scrolls Online	</t>
  </si>
  <si>
    <t>10 a 15 anos</t>
  </si>
  <si>
    <t>16 a 24 anos</t>
  </si>
  <si>
    <t>25 a 44 anos</t>
  </si>
  <si>
    <t>Quantidade de compras</t>
  </si>
  <si>
    <t>51 anos ou mais</t>
  </si>
  <si>
    <t>45 a 50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</si>
</sst>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3" fillId="0" borderId="1" xfId="0" applyFont="1" applyBorder="1"/>
    <xf numFmtId="0" fontId="3" fillId="0" borderId="3" xfId="0" applyFont="1" applyBorder="1"/>
    <xf numFmtId="164" fontId="0" fillId="0" borderId="2" xfId="1" applyNumberFormat="1" applyFont="1" applyBorder="1"/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+mj-lt"/>
              </a:rPr>
              <a:t>Volume de vendas de jogos no</a:t>
            </a:r>
            <a:r>
              <a:rPr lang="en-US" sz="1600" b="1" baseline="0">
                <a:latin typeface="+mj-lt"/>
              </a:rPr>
              <a:t> primeiro semestre de 2020</a:t>
            </a:r>
            <a:endParaRPr lang="en-US" sz="16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'GFA-1'!$A$2</c:f>
              <c:strCache>
                <c:ptCount val="1"/>
                <c:pt idx="0">
                  <c:v>Quantidade de vendas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7C-4FA4-9FFD-7D2E3BE580A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7C-4FA4-9FFD-7D2E3BE580A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7C-4FA4-9FFD-7D2E3BE580A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7C-4FA4-9FFD-7D2E3BE580A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7C-4FA4-9FFD-7D2E3BE580A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7C-4FA4-9FFD-7D2E3BE580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'GFA-1'!$B$1:$G$1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'GFA-1'!$B$2:$G$2</c:f>
              <c:numCache>
                <c:formatCode>General</c:formatCode>
                <c:ptCount val="6"/>
                <c:pt idx="0">
                  <c:v>141</c:v>
                </c:pt>
                <c:pt idx="1">
                  <c:v>145</c:v>
                </c:pt>
                <c:pt idx="2">
                  <c:v>226</c:v>
                </c:pt>
                <c:pt idx="3">
                  <c:v>195</c:v>
                </c:pt>
                <c:pt idx="4">
                  <c:v>152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8-4C32-AEAD-82A0FDC40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764736"/>
        <c:axId val="1232167616"/>
      </c:barChart>
      <c:catAx>
        <c:axId val="13357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2167616"/>
        <c:crosses val="autoZero"/>
        <c:auto val="1"/>
        <c:lblAlgn val="ctr"/>
        <c:lblOffset val="100"/>
        <c:noMultiLvlLbl val="0"/>
      </c:catAx>
      <c:valAx>
        <c:axId val="12321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76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2800" b="1">
                <a:latin typeface="+mj-lt"/>
              </a:rPr>
              <a:t>Montante obtido nos</a:t>
            </a:r>
            <a:r>
              <a:rPr lang="en-US" sz="2800" b="1" baseline="0">
                <a:latin typeface="+mj-lt"/>
              </a:rPr>
              <a:t> últimos 6 meses com base nos gêneros dos jogos </a:t>
            </a:r>
            <a:r>
              <a:rPr lang="en-US" sz="2800" b="1" i="0" u="none" strike="noStrike" baseline="0">
                <a:effectLst/>
                <a:latin typeface="+mj-lt"/>
              </a:rPr>
              <a:t>vendidos</a:t>
            </a:r>
            <a:endParaRPr lang="en-US" sz="28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'GFA-2'!$B$1</c:f>
              <c:strCache>
                <c:ptCount val="1"/>
                <c:pt idx="0">
                  <c:v>Montante obtido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8D3-43A1-A15C-6B1AF5B37F0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D3-43A1-A15C-6B1AF5B37F0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8D3-43A1-A15C-6B1AF5B37F0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8D3-43A1-A15C-6B1AF5B37F0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D3-43A1-A15C-6B1AF5B37F0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D3-43A1-A15C-6B1AF5B37F0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F90-449E-9396-3D46533FC79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F90-449E-9396-3D46533FC79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8D3-43A1-A15C-6B1AF5B37F0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8D3-43A1-A15C-6B1AF5B37F0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D3-43A1-A15C-6B1AF5B37F0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8D3-43A1-A15C-6B1AF5B37F0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F90-449E-9396-3D46533FC79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D3-43A1-A15C-6B1AF5B37F0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8D3-43A1-A15C-6B1AF5B37F0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F90-449E-9396-3D46533FC79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8D3-43A1-A15C-6B1AF5B37F0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F90-449E-9396-3D46533FC79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F90-449E-9396-3D46533FC79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8D3-43A1-A15C-6B1AF5B37F0B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8D3-43A1-A15C-6B1AF5B37F0B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F90-449E-9396-3D46533FC79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8D3-43A1-A15C-6B1AF5B37F0B}"/>
              </c:ext>
            </c:extLst>
          </c:dPt>
          <c:dLbls>
            <c:dLbl>
              <c:idx val="0"/>
              <c:layout>
                <c:manualLayout>
                  <c:x val="9.2766362123503487E-3"/>
                  <c:y val="4.76568586099807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D3-43A1-A15C-6B1AF5B37F0B}"/>
                </c:ext>
              </c:extLst>
            </c:dLbl>
            <c:dLbl>
              <c:idx val="2"/>
              <c:layout>
                <c:manualLayout>
                  <c:x val="-1.7231855131215663E-5"/>
                  <c:y val="-2.70055532123224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D3-43A1-A15C-6B1AF5B37F0B}"/>
                </c:ext>
              </c:extLst>
            </c:dLbl>
            <c:dLbl>
              <c:idx val="5"/>
              <c:layout>
                <c:manualLayout>
                  <c:x val="2.1870143446904568E-5"/>
                  <c:y val="6.3542478146641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D3-43A1-A15C-6B1AF5B37F0B}"/>
                </c:ext>
              </c:extLst>
            </c:dLbl>
            <c:dLbl>
              <c:idx val="8"/>
              <c:layout>
                <c:manualLayout>
                  <c:x val="-7.5849075085958329E-4"/>
                  <c:y val="-1.90627434439923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8D3-43A1-A15C-6B1AF5B37F0B}"/>
                </c:ext>
              </c:extLst>
            </c:dLbl>
            <c:dLbl>
              <c:idx val="9"/>
              <c:layout>
                <c:manualLayout>
                  <c:x val="0"/>
                  <c:y val="-6.3542478146641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8D3-43A1-A15C-6B1AF5B37F0B}"/>
                </c:ext>
              </c:extLst>
            </c:dLbl>
            <c:dLbl>
              <c:idx val="10"/>
              <c:layout>
                <c:manualLayout>
                  <c:x val="-7.1026468649906707E-4"/>
                  <c:y val="-2.70055532123225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8D3-43A1-A15C-6B1AF5B37F0B}"/>
                </c:ext>
              </c:extLst>
            </c:dLbl>
            <c:dLbl>
              <c:idx val="11"/>
              <c:layout>
                <c:manualLayout>
                  <c:x val="0"/>
                  <c:y val="-7.94280976833012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8D3-43A1-A15C-6B1AF5B37F0B}"/>
                </c:ext>
              </c:extLst>
            </c:dLbl>
            <c:dLbl>
              <c:idx val="13"/>
              <c:layout>
                <c:manualLayout>
                  <c:x val="-1.0770748782687727E-16"/>
                  <c:y val="-2.0651305397658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8D3-43A1-A15C-6B1AF5B37F0B}"/>
                </c:ext>
              </c:extLst>
            </c:dLbl>
            <c:dLbl>
              <c:idx val="14"/>
              <c:layout>
                <c:manualLayout>
                  <c:x val="0"/>
                  <c:y val="-7.94280976833012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8D3-43A1-A15C-6B1AF5B37F0B}"/>
                </c:ext>
              </c:extLst>
            </c:dLbl>
            <c:dLbl>
              <c:idx val="16"/>
              <c:layout>
                <c:manualLayout>
                  <c:x val="0"/>
                  <c:y val="-9.53137172199627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8D3-43A1-A15C-6B1AF5B37F0B}"/>
                </c:ext>
              </c:extLst>
            </c:dLbl>
            <c:dLbl>
              <c:idx val="19"/>
              <c:layout>
                <c:manualLayout>
                  <c:x val="0"/>
                  <c:y val="3.17712390733205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8D3-43A1-A15C-6B1AF5B37F0B}"/>
                </c:ext>
              </c:extLst>
            </c:dLbl>
            <c:dLbl>
              <c:idx val="20"/>
              <c:layout>
                <c:manualLayout>
                  <c:x val="7.3437771867932518E-4"/>
                  <c:y val="-1.74741814903263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8D3-43A1-A15C-6B1AF5B37F0B}"/>
                </c:ext>
              </c:extLst>
            </c:dLbl>
            <c:dLbl>
              <c:idx val="22"/>
              <c:layout>
                <c:manualLayout>
                  <c:x val="-1.0770748782687727E-16"/>
                  <c:y val="-9.53137172199615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8D3-43A1-A15C-6B1AF5B37F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'GFA-2'!$A$2:$A$24</c:f>
              <c:strCache>
                <c:ptCount val="23"/>
                <c:pt idx="0">
                  <c:v>Adventure</c:v>
                </c:pt>
                <c:pt idx="1">
                  <c:v>Design &amp; Illustration</c:v>
                </c:pt>
                <c:pt idx="2">
                  <c:v>Education</c:v>
                </c:pt>
                <c:pt idx="3">
                  <c:v>Strateg</c:v>
                </c:pt>
                <c:pt idx="4">
                  <c:v>Early Access</c:v>
                </c:pt>
                <c:pt idx="5">
                  <c:v>Action</c:v>
                </c:pt>
                <c:pt idx="6">
                  <c:v>Indie</c:v>
                </c:pt>
                <c:pt idx="7">
                  <c:v>Racing</c:v>
                </c:pt>
                <c:pt idx="8">
                  <c:v>Audio Production</c:v>
                </c:pt>
                <c:pt idx="9">
                  <c:v>Photo Editing</c:v>
                </c:pt>
                <c:pt idx="10">
                  <c:v>Web Publishing</c:v>
                </c:pt>
                <c:pt idx="11">
                  <c:v>RPG</c:v>
                </c:pt>
                <c:pt idx="12">
                  <c:v>Casual</c:v>
                </c:pt>
                <c:pt idx="13">
                  <c:v>Sports</c:v>
                </c:pt>
                <c:pt idx="14">
                  <c:v>Animation &amp; Modeling</c:v>
                </c:pt>
                <c:pt idx="15">
                  <c:v>Utilities</c:v>
                </c:pt>
                <c:pt idx="16">
                  <c:v>Video Production</c:v>
                </c:pt>
                <c:pt idx="17">
                  <c:v>Massively Multiplayer</c:v>
                </c:pt>
                <c:pt idx="18">
                  <c:v>Software Training</c:v>
                </c:pt>
                <c:pt idx="19">
                  <c:v>Movie</c:v>
                </c:pt>
                <c:pt idx="20">
                  <c:v>Simulation</c:v>
                </c:pt>
                <c:pt idx="21">
                  <c:v>Free to Play</c:v>
                </c:pt>
                <c:pt idx="22">
                  <c:v>Game Development</c:v>
                </c:pt>
              </c:strCache>
            </c:strRef>
          </c:cat>
          <c:val>
            <c:numRef>
              <c:f>'GFA-2'!$B$2:$B$24</c:f>
              <c:numCache>
                <c:formatCode>_-[$R$-416]\ * #,##0.00_-;\-[$R$-416]\ * #,##0.00_-;_-[$R$-416]\ * "-"??_-;_-@_-</c:formatCode>
                <c:ptCount val="23"/>
                <c:pt idx="0">
                  <c:v>338650.7</c:v>
                </c:pt>
                <c:pt idx="1">
                  <c:v>15060.51</c:v>
                </c:pt>
                <c:pt idx="2">
                  <c:v>16233.47</c:v>
                </c:pt>
                <c:pt idx="3">
                  <c:v>186130.05</c:v>
                </c:pt>
                <c:pt idx="4">
                  <c:v>152425.15</c:v>
                </c:pt>
                <c:pt idx="5">
                  <c:v>338650.7</c:v>
                </c:pt>
                <c:pt idx="6">
                  <c:v>186130.05</c:v>
                </c:pt>
                <c:pt idx="7">
                  <c:v>10482.26</c:v>
                </c:pt>
                <c:pt idx="8">
                  <c:v>13058</c:v>
                </c:pt>
                <c:pt idx="9">
                  <c:v>41882.15</c:v>
                </c:pt>
                <c:pt idx="10">
                  <c:v>14404.54</c:v>
                </c:pt>
                <c:pt idx="11">
                  <c:v>12499.95</c:v>
                </c:pt>
                <c:pt idx="12">
                  <c:v>8285.14</c:v>
                </c:pt>
                <c:pt idx="13">
                  <c:v>16116.59</c:v>
                </c:pt>
                <c:pt idx="14">
                  <c:v>13522.55</c:v>
                </c:pt>
                <c:pt idx="15">
                  <c:v>9281.2000000000007</c:v>
                </c:pt>
                <c:pt idx="16">
                  <c:v>15339.31</c:v>
                </c:pt>
                <c:pt idx="17">
                  <c:v>113134.51</c:v>
                </c:pt>
                <c:pt idx="18">
                  <c:v>11649.57</c:v>
                </c:pt>
                <c:pt idx="19">
                  <c:v>38786.44</c:v>
                </c:pt>
                <c:pt idx="20">
                  <c:v>13196.43</c:v>
                </c:pt>
                <c:pt idx="21">
                  <c:v>12236.22</c:v>
                </c:pt>
                <c:pt idx="22">
                  <c:v>40051.19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43A1-A15C-6B1AF5B37F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2"/>
        <c:overlap val="-27"/>
        <c:axId val="1002783696"/>
        <c:axId val="998331024"/>
      </c:barChart>
      <c:catAx>
        <c:axId val="100278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Gêneros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331024"/>
        <c:crosses val="autoZero"/>
        <c:auto val="0"/>
        <c:lblAlgn val="ctr"/>
        <c:lblOffset val="100"/>
        <c:noMultiLvlLbl val="0"/>
      </c:catAx>
      <c:valAx>
        <c:axId val="9983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Montante obtido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[$R$-416]\ * #,##0_-;\-[$R$-416]\ * #,##0_-;_-[$R$-416]\ * &quot;-&quot;_-;_-@_-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7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969973498115642"/>
          <c:y val="7.8375519034474553E-2"/>
          <c:w val="8.7303409584581493E-2"/>
          <c:h val="0.70500442045507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/>
              <a:t>Top 10 jogos mais vendidos do 1º semestre de 2020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'GFA-3'!$B$1</c:f>
              <c:strCache>
                <c:ptCount val="1"/>
                <c:pt idx="0">
                  <c:v>Quantidade de vendas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D5-4DF1-96C1-35991C1B427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D5-4DF1-96C1-35991C1B427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D5-4DF1-96C1-35991C1B427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D5-4DF1-96C1-35991C1B427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8D5-4DF1-96C1-35991C1B427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8D5-4DF1-96C1-35991C1B427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8D5-4DF1-96C1-35991C1B427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D5-4DF1-96C1-35991C1B427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8D5-4DF1-96C1-35991C1B427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8D5-4DF1-96C1-35991C1B4279}"/>
              </c:ext>
            </c:extLst>
          </c:dPt>
          <c:cat>
            <c:strRef>
              <c:f>'GFA-3'!$A$2:$A$11</c:f>
              <c:strCache>
                <c:ptCount val="10"/>
                <c:pt idx="0">
                  <c:v>Plants vs. Zombies GOTY Edition	</c:v>
                </c:pt>
                <c:pt idx="1">
                  <c:v>Cuphead	</c:v>
                </c:pt>
                <c:pt idx="2">
                  <c:v>Vacation Simulator	</c:v>
                </c:pt>
                <c:pt idx="3">
                  <c:v>My Friend Pedro	</c:v>
                </c:pt>
                <c:pt idx="4">
                  <c:v>Generation Zero	</c:v>
                </c:pt>
                <c:pt idx="5">
                  <c:v>Borderlands: The Handsome Collection	</c:v>
                </c:pt>
                <c:pt idx="6">
                  <c:v>WolfensteinII: The New Colossus	</c:v>
                </c:pt>
                <c:pt idx="7">
                  <c:v>CallofDuty: Modern Warfare 2	</c:v>
                </c:pt>
                <c:pt idx="8">
                  <c:v>ProductionLine: Car factory simulation	</c:v>
                </c:pt>
                <c:pt idx="9">
                  <c:v>The Elder Scrolls Online	</c:v>
                </c:pt>
              </c:strCache>
            </c:strRef>
          </c:cat>
          <c:val>
            <c:numRef>
              <c:f>'GFA-3'!$B$2:$B$11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B-4315-95F6-3C1F8D438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9583808"/>
        <c:axId val="984914672"/>
      </c:barChart>
      <c:catAx>
        <c:axId val="98958380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Nome</a:t>
                </a:r>
                <a:r>
                  <a:rPr lang="pt-BR" b="1" baseline="0"/>
                  <a:t> do jogo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914672"/>
        <c:crosses val="autoZero"/>
        <c:auto val="1"/>
        <c:lblAlgn val="ctr"/>
        <c:lblOffset val="100"/>
        <c:noMultiLvlLbl val="0"/>
      </c:catAx>
      <c:valAx>
        <c:axId val="984914672"/>
        <c:scaling>
          <c:orientation val="minMax"/>
          <c:max val="12"/>
          <c:min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	Quantidade</a:t>
                </a:r>
                <a:r>
                  <a:rPr lang="pt-BR" b="1" baseline="0"/>
                  <a:t> de vendas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958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Quantidade de compras realizadas na</a:t>
            </a:r>
            <a:r>
              <a:rPr lang="pt-BR" sz="1600" b="1" baseline="0"/>
              <a:t> Gamestore por faixa etária dos usuários</a:t>
            </a:r>
            <a:endParaRPr lang="pt-B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'GFA-4'!$A$2</c:f>
              <c:strCache>
                <c:ptCount val="1"/>
                <c:pt idx="0">
                  <c:v>Quantidade de compras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D1F-4814-BEF3-C6524F33701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1F-4814-BEF3-C6524F33701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1F-4814-BEF3-C6524F33701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1F-4814-BEF3-C6524F33701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D1F-4814-BEF3-C6524F337010}"/>
              </c:ext>
            </c:extLst>
          </c:dPt>
          <c:dLbls>
            <c:dLbl>
              <c:idx val="0"/>
              <c:layout>
                <c:manualLayout>
                  <c:x val="-2.7777777777777779E-3"/>
                  <c:y val="-7.87037037037037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1F-4814-BEF3-C6524F337010}"/>
                </c:ext>
              </c:extLst>
            </c:dLbl>
            <c:dLbl>
              <c:idx val="1"/>
              <c:layout>
                <c:manualLayout>
                  <c:x val="-5.0925337632079971E-17"/>
                  <c:y val="-0.148148148148148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1F-4814-BEF3-C6524F337010}"/>
                </c:ext>
              </c:extLst>
            </c:dLbl>
            <c:dLbl>
              <c:idx val="2"/>
              <c:layout>
                <c:manualLayout>
                  <c:x val="-2.7778353363724271E-3"/>
                  <c:y val="-0.292833968819800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1F-4814-BEF3-C6524F337010}"/>
                </c:ext>
              </c:extLst>
            </c:dLbl>
            <c:dLbl>
              <c:idx val="3"/>
              <c:layout>
                <c:manualLayout>
                  <c:x val="0"/>
                  <c:y val="-4.62962962962962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1F-4814-BEF3-C6524F337010}"/>
                </c:ext>
              </c:extLst>
            </c:dLbl>
            <c:dLbl>
              <c:idx val="4"/>
              <c:layout>
                <c:manualLayout>
                  <c:x val="-2.7777777777777779E-3"/>
                  <c:y val="-4.16666666666666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1F-4814-BEF3-C6524F3370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'GFA-4'!$B$1:$F$1</c:f>
              <c:strCache>
                <c:ptCount val="5"/>
                <c:pt idx="0">
                  <c:v>10 a 15 anos</c:v>
                </c:pt>
                <c:pt idx="1">
                  <c:v>16 a 24 anos</c:v>
                </c:pt>
                <c:pt idx="2">
                  <c:v>25 a 44 anos</c:v>
                </c:pt>
                <c:pt idx="3">
                  <c:v>45 a 50 anos</c:v>
                </c:pt>
                <c:pt idx="4">
                  <c:v>51 anos ou mais</c:v>
                </c:pt>
              </c:strCache>
            </c:strRef>
          </c:cat>
          <c:val>
            <c:numRef>
              <c:f>'GFA-4'!$B$2:$F$2</c:f>
              <c:numCache>
                <c:formatCode>General</c:formatCode>
                <c:ptCount val="5"/>
                <c:pt idx="0">
                  <c:v>238</c:v>
                </c:pt>
                <c:pt idx="1">
                  <c:v>550</c:v>
                </c:pt>
                <c:pt idx="2">
                  <c:v>1180</c:v>
                </c:pt>
                <c:pt idx="3">
                  <c:v>30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F-4814-BEF3-C6524F337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655776"/>
        <c:axId val="2004136512"/>
      </c:barChart>
      <c:catAx>
        <c:axId val="200865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Faixa etária dos</a:t>
                </a:r>
                <a:r>
                  <a:rPr lang="pt-BR" b="1" baseline="0"/>
                  <a:t> usuários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4136512"/>
        <c:crosses val="autoZero"/>
        <c:auto val="1"/>
        <c:lblAlgn val="ctr"/>
        <c:lblOffset val="100"/>
        <c:noMultiLvlLbl val="0"/>
      </c:catAx>
      <c:valAx>
        <c:axId val="20041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Quantidade de compras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65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4</xdr:row>
      <xdr:rowOff>104775</xdr:rowOff>
    </xdr:from>
    <xdr:to>
      <xdr:col>10</xdr:col>
      <xdr:colOff>14287</xdr:colOff>
      <xdr:row>18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C3B777-09FD-4301-8F3B-313A5E7A7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249765</xdr:colOff>
      <xdr:row>0</xdr:row>
      <xdr:rowOff>25398</xdr:rowOff>
    </xdr:from>
    <xdr:to>
      <xdr:col>30</xdr:col>
      <xdr:colOff>571500</xdr:colOff>
      <xdr:row>42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38B6634-E9D6-4722-86C2-31A82BCB3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119061</xdr:colOff>
      <xdr:row>0</xdr:row>
      <xdr:rowOff>152400</xdr:rowOff>
    </xdr:from>
    <xdr:to>
      <xdr:col>11</xdr:col>
      <xdr:colOff>9524</xdr:colOff>
      <xdr:row>17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C3E697-F1B7-4E7B-A3A9-279E0DE99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4</xdr:row>
      <xdr:rowOff>104774</xdr:rowOff>
    </xdr:from>
    <xdr:to>
      <xdr:col>9</xdr:col>
      <xdr:colOff>504825</xdr:colOff>
      <xdr:row>21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957659-4D1A-4552-AA08-7F321A2D7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6356-7FE8-4274-A234-52889FBE2F6F}">
  <dimension ref="A1:G2"/>
  <sheetViews>
    <sheetView workbookViewId="0">
      <selection activeCell="B23" sqref="B23"/>
    </sheetView>
  </sheetViews>
  <sheetFormatPr defaultRowHeight="15" x14ac:dyDescent="0.25"/>
  <cols>
    <col min="1" max="1" width="21.140625" bestFit="1" customWidth="1"/>
    <col min="2" max="2" width="9.85546875" customWidth="1"/>
    <col min="3" max="3" width="11" customWidth="1"/>
    <col min="4" max="4" width="8.140625" customWidth="1"/>
    <col min="5" max="5" width="8.85546875" customWidth="1"/>
    <col min="6" max="6" width="11.140625" customWidth="1"/>
    <col min="7" max="7" width="10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141</v>
      </c>
      <c r="C2">
        <v>145</v>
      </c>
      <c r="D2">
        <v>226</v>
      </c>
      <c r="E2">
        <v>195</v>
      </c>
      <c r="F2">
        <v>152</v>
      </c>
      <c r="G2">
        <v>87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64DE-AB89-4939-9F61-2EBB9E2C696F}">
  <dimension ref="A1:Y45"/>
  <sheetViews>
    <sheetView topLeftCell="C1" zoomScale="50" zoomScaleNormal="50" workbookViewId="0">
      <selection activeCell="Y45" sqref="Y45"/>
    </sheetView>
  </sheetViews>
  <sheetFormatPr defaultRowHeight="15" x14ac:dyDescent="0.25"/>
  <cols>
    <col min="1" max="1" width="21.42578125" bestFit="1" customWidth="1"/>
    <col min="2" max="2" width="16.140625" bestFit="1" customWidth="1"/>
  </cols>
  <sheetData>
    <row r="1" spans="1:5" x14ac:dyDescent="0.25">
      <c r="A1" s="2" t="s">
        <v>30</v>
      </c>
      <c r="B1" s="3" t="s">
        <v>31</v>
      </c>
    </row>
    <row r="2" spans="1:5" x14ac:dyDescent="0.25">
      <c r="A2" t="s">
        <v>7</v>
      </c>
      <c r="B2" s="4">
        <v>338650.7</v>
      </c>
      <c r="D2" s="1"/>
      <c r="E2" s="1"/>
    </row>
    <row r="3" spans="1:5" x14ac:dyDescent="0.25">
      <c r="A3" t="s">
        <v>8</v>
      </c>
      <c r="B3" s="4">
        <v>15060.51</v>
      </c>
      <c r="D3" s="1"/>
      <c r="E3" s="1"/>
    </row>
    <row r="4" spans="1:5" x14ac:dyDescent="0.25">
      <c r="A4" t="s">
        <v>9</v>
      </c>
      <c r="B4" s="4">
        <v>16233.47</v>
      </c>
      <c r="D4" s="1"/>
      <c r="E4" s="1"/>
    </row>
    <row r="5" spans="1:5" x14ac:dyDescent="0.25">
      <c r="A5" t="s">
        <v>10</v>
      </c>
      <c r="B5" s="4">
        <v>186130.05</v>
      </c>
      <c r="D5" s="1"/>
      <c r="E5" s="1"/>
    </row>
    <row r="6" spans="1:5" x14ac:dyDescent="0.25">
      <c r="A6" t="s">
        <v>11</v>
      </c>
      <c r="B6" s="4">
        <v>152425.15</v>
      </c>
      <c r="D6" s="1"/>
      <c r="E6" s="1"/>
    </row>
    <row r="7" spans="1:5" x14ac:dyDescent="0.25">
      <c r="A7" t="s">
        <v>12</v>
      </c>
      <c r="B7" s="4">
        <v>338650.7</v>
      </c>
      <c r="D7" s="1"/>
      <c r="E7" s="1"/>
    </row>
    <row r="8" spans="1:5" x14ac:dyDescent="0.25">
      <c r="A8" t="s">
        <v>13</v>
      </c>
      <c r="B8" s="4">
        <v>186130.05</v>
      </c>
      <c r="D8" s="1"/>
      <c r="E8" s="1"/>
    </row>
    <row r="9" spans="1:5" x14ac:dyDescent="0.25">
      <c r="A9" t="s">
        <v>14</v>
      </c>
      <c r="B9" s="4">
        <v>10482.26</v>
      </c>
      <c r="D9" s="1"/>
      <c r="E9" s="1"/>
    </row>
    <row r="10" spans="1:5" x14ac:dyDescent="0.25">
      <c r="A10" t="s">
        <v>15</v>
      </c>
      <c r="B10" s="4">
        <v>13058</v>
      </c>
      <c r="D10" s="1"/>
      <c r="E10" s="1"/>
    </row>
    <row r="11" spans="1:5" x14ac:dyDescent="0.25">
      <c r="A11" t="s">
        <v>16</v>
      </c>
      <c r="B11" s="4">
        <v>41882.15</v>
      </c>
      <c r="D11" s="1"/>
      <c r="E11" s="1"/>
    </row>
    <row r="12" spans="1:5" x14ac:dyDescent="0.25">
      <c r="A12" t="s">
        <v>17</v>
      </c>
      <c r="B12" s="4">
        <v>14404.54</v>
      </c>
      <c r="D12" s="1"/>
      <c r="E12" s="1"/>
    </row>
    <row r="13" spans="1:5" x14ac:dyDescent="0.25">
      <c r="A13" t="s">
        <v>18</v>
      </c>
      <c r="B13" s="4">
        <v>12499.95</v>
      </c>
      <c r="D13" s="1"/>
      <c r="E13" s="1"/>
    </row>
    <row r="14" spans="1:5" x14ac:dyDescent="0.25">
      <c r="A14" t="s">
        <v>19</v>
      </c>
      <c r="B14" s="4">
        <v>8285.14</v>
      </c>
      <c r="D14" s="1"/>
      <c r="E14" s="1"/>
    </row>
    <row r="15" spans="1:5" x14ac:dyDescent="0.25">
      <c r="A15" t="s">
        <v>20</v>
      </c>
      <c r="B15" s="4">
        <v>16116.59</v>
      </c>
      <c r="D15" s="1"/>
      <c r="E15" s="1"/>
    </row>
    <row r="16" spans="1:5" x14ac:dyDescent="0.25">
      <c r="A16" t="s">
        <v>21</v>
      </c>
      <c r="B16" s="4">
        <v>13522.55</v>
      </c>
      <c r="D16" s="1"/>
      <c r="E16" s="1"/>
    </row>
    <row r="17" spans="1:5" x14ac:dyDescent="0.25">
      <c r="A17" t="s">
        <v>22</v>
      </c>
      <c r="B17" s="4">
        <v>9281.2000000000007</v>
      </c>
      <c r="D17" s="1"/>
      <c r="E17" s="1"/>
    </row>
    <row r="18" spans="1:5" x14ac:dyDescent="0.25">
      <c r="A18" t="s">
        <v>23</v>
      </c>
      <c r="B18" s="4">
        <v>15339.31</v>
      </c>
      <c r="D18" s="1"/>
      <c r="E18" s="1"/>
    </row>
    <row r="19" spans="1:5" x14ac:dyDescent="0.25">
      <c r="A19" t="s">
        <v>24</v>
      </c>
      <c r="B19" s="4">
        <v>113134.51</v>
      </c>
      <c r="D19" s="1"/>
      <c r="E19" s="1"/>
    </row>
    <row r="20" spans="1:5" x14ac:dyDescent="0.25">
      <c r="A20" t="s">
        <v>25</v>
      </c>
      <c r="B20" s="4">
        <v>11649.57</v>
      </c>
      <c r="D20" s="1"/>
      <c r="E20" s="1"/>
    </row>
    <row r="21" spans="1:5" x14ac:dyDescent="0.25">
      <c r="A21" t="s">
        <v>26</v>
      </c>
      <c r="B21" s="4">
        <v>38786.44</v>
      </c>
      <c r="D21" s="1"/>
      <c r="E21" s="1"/>
    </row>
    <row r="22" spans="1:5" x14ac:dyDescent="0.25">
      <c r="A22" t="s">
        <v>27</v>
      </c>
      <c r="B22" s="4">
        <v>13196.43</v>
      </c>
      <c r="D22" s="1"/>
      <c r="E22" s="1"/>
    </row>
    <row r="23" spans="1:5" x14ac:dyDescent="0.25">
      <c r="A23" t="s">
        <v>28</v>
      </c>
      <c r="B23" s="4">
        <v>12236.22</v>
      </c>
      <c r="D23" s="1"/>
      <c r="E23" s="1"/>
    </row>
    <row r="24" spans="1:5" x14ac:dyDescent="0.25">
      <c r="A24" t="s">
        <v>29</v>
      </c>
      <c r="B24" s="4">
        <v>40051.19</v>
      </c>
      <c r="D24" s="1"/>
      <c r="E24" s="1"/>
    </row>
    <row r="45" spans="25:25" ht="15.75" x14ac:dyDescent="0.25">
      <c r="Y45" s="5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C2DC-053F-49C7-9FF7-B338F319628A}">
  <dimension ref="A1:B11"/>
  <sheetViews>
    <sheetView workbookViewId="0">
      <selection activeCell="B17" sqref="B17"/>
    </sheetView>
  </sheetViews>
  <sheetFormatPr defaultRowHeight="15" x14ac:dyDescent="0.25"/>
  <cols>
    <col min="1" max="1" width="36" bestFit="1" customWidth="1"/>
    <col min="2" max="2" width="21.85546875" customWidth="1"/>
  </cols>
  <sheetData>
    <row r="1" spans="1:2" x14ac:dyDescent="0.25">
      <c r="A1" t="s">
        <v>33</v>
      </c>
      <c r="B1" t="s">
        <v>6</v>
      </c>
    </row>
    <row r="2" spans="1:2" x14ac:dyDescent="0.25">
      <c r="A2" t="s">
        <v>34</v>
      </c>
      <c r="B2" s="6">
        <v>12</v>
      </c>
    </row>
    <row r="3" spans="1:2" x14ac:dyDescent="0.25">
      <c r="A3" t="s">
        <v>32</v>
      </c>
      <c r="B3" s="6">
        <v>12</v>
      </c>
    </row>
    <row r="4" spans="1:2" x14ac:dyDescent="0.25">
      <c r="A4" t="s">
        <v>35</v>
      </c>
      <c r="B4" s="6">
        <v>11</v>
      </c>
    </row>
    <row r="5" spans="1:2" x14ac:dyDescent="0.25">
      <c r="A5" t="s">
        <v>36</v>
      </c>
      <c r="B5" s="6">
        <v>11</v>
      </c>
    </row>
    <row r="6" spans="1:2" x14ac:dyDescent="0.25">
      <c r="A6" t="s">
        <v>37</v>
      </c>
      <c r="B6" s="6">
        <v>11</v>
      </c>
    </row>
    <row r="7" spans="1:2" x14ac:dyDescent="0.25">
      <c r="A7" t="s">
        <v>38</v>
      </c>
      <c r="B7" s="6">
        <v>11</v>
      </c>
    </row>
    <row r="8" spans="1:2" x14ac:dyDescent="0.25">
      <c r="A8" t="s">
        <v>39</v>
      </c>
      <c r="B8" s="6">
        <v>11</v>
      </c>
    </row>
    <row r="9" spans="1:2" x14ac:dyDescent="0.25">
      <c r="A9" t="s">
        <v>40</v>
      </c>
      <c r="B9" s="6">
        <v>11</v>
      </c>
    </row>
    <row r="10" spans="1:2" x14ac:dyDescent="0.25">
      <c r="A10" t="s">
        <v>41</v>
      </c>
      <c r="B10" s="6">
        <v>11</v>
      </c>
    </row>
    <row r="11" spans="1:2" x14ac:dyDescent="0.25">
      <c r="A11" t="s">
        <v>42</v>
      </c>
      <c r="B11" s="6">
        <v>11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9CEC-376A-40A6-AB71-F70435D419D0}">
  <dimension ref="A1:G2"/>
  <sheetViews>
    <sheetView tabSelected="1" workbookViewId="0">
      <selection activeCell="A11" sqref="A11"/>
    </sheetView>
  </sheetViews>
  <sheetFormatPr defaultRowHeight="15" x14ac:dyDescent="0.25"/>
  <cols>
    <col min="1" max="1" width="22.42578125" bestFit="1" customWidth="1"/>
    <col min="2" max="5" width="11.42578125" bestFit="1" customWidth="1"/>
    <col min="6" max="7" width="15" bestFit="1" customWidth="1"/>
  </cols>
  <sheetData>
    <row r="1" spans="1:7" x14ac:dyDescent="0.25">
      <c r="B1" s="8" t="s">
        <v>43</v>
      </c>
      <c r="C1" s="8" t="s">
        <v>44</v>
      </c>
      <c r="D1" s="8" t="s">
        <v>45</v>
      </c>
      <c r="E1" s="8" t="s">
        <v>48</v>
      </c>
      <c r="F1" s="8" t="s">
        <v>47</v>
      </c>
      <c r="G1" s="8"/>
    </row>
    <row r="2" spans="1:7" x14ac:dyDescent="0.25">
      <c r="A2" s="7" t="s">
        <v>46</v>
      </c>
      <c r="B2" s="6">
        <v>238</v>
      </c>
      <c r="C2" s="6">
        <v>550</v>
      </c>
      <c r="D2" s="6">
        <v>1180</v>
      </c>
      <c r="E2" s="6">
        <v>30</v>
      </c>
      <c r="F2" s="6">
        <v>0</v>
      </c>
      <c r="G2" s="6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GFA-1</vt:lpstr>
      <vt:lpstr>GFA-2</vt:lpstr>
      <vt:lpstr>GFA-3</vt:lpstr>
      <vt:lpstr>GFA-4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2020-07-03T00:32:16Z</dcterms:created>
  <dcterms:modified xsi:type="dcterms:W3CDTF">2020-07-03T17:32:12Z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67ef8c4a-693b-44ea-b601-6da14311eb3e</vt:lpwstr>
  </property>
</Properties>
</file>