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stonorbe/Desktop/"/>
    </mc:Choice>
  </mc:AlternateContent>
  <xr:revisionPtr revIDLastSave="0" documentId="13_ncr:1_{D2EB452F-6B7C-D64E-B0FF-863FF7908B85}" xr6:coauthVersionLast="32" xr6:coauthVersionMax="32" xr10:uidLastSave="{00000000-0000-0000-0000-000000000000}"/>
  <bookViews>
    <workbookView xWindow="0" yWindow="460" windowWidth="19480" windowHeight="16280" xr2:uid="{1138E455-1105-AF4C-9F2A-A1A9BD3630CB}"/>
  </bookViews>
  <sheets>
    <sheet name="PomeroyData" sheetId="2" r:id="rId1"/>
    <sheet name="Sheet1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69" i="2" l="1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7" i="2"/>
  <c r="N3" i="2"/>
  <c r="N4" i="2"/>
  <c r="N5" i="2"/>
  <c r="N6" i="2"/>
  <c r="N2" i="2"/>
</calcChain>
</file>

<file path=xl/sharedStrings.xml><?xml version="1.0" encoding="utf-8"?>
<sst xmlns="http://schemas.openxmlformats.org/spreadsheetml/2006/main" count="6660" uniqueCount="1276">
  <si>
    <t>Duke 1</t>
  </si>
  <si>
    <t>ACC</t>
  </si>
  <si>
    <t>Kansas 1</t>
  </si>
  <si>
    <t>B12</t>
  </si>
  <si>
    <t>Syracuse 1</t>
  </si>
  <si>
    <t>BE</t>
  </si>
  <si>
    <t>Kentucky 1</t>
  </si>
  <si>
    <t>SEC</t>
  </si>
  <si>
    <t>West Virginia 2</t>
  </si>
  <si>
    <t>Kansas St. 2</t>
  </si>
  <si>
    <t>Ohio St. 2</t>
  </si>
  <si>
    <t>B10</t>
  </si>
  <si>
    <t>Baylor 3</t>
  </si>
  <si>
    <t>Wisconsin 4</t>
  </si>
  <si>
    <t>BYU 7</t>
  </si>
  <si>
    <t>MWC</t>
  </si>
  <si>
    <t>Georgetown 3</t>
  </si>
  <si>
    <t>Butler 5</t>
  </si>
  <si>
    <t>Horz</t>
  </si>
  <si>
    <t>Maryland 4</t>
  </si>
  <si>
    <t>California 8</t>
  </si>
  <si>
    <t>P10</t>
  </si>
  <si>
    <t>Purdue 4</t>
  </si>
  <si>
    <t>Texas A&amp;M 5</t>
  </si>
  <si>
    <t>Villanova 2</t>
  </si>
  <si>
    <t>Xavier 6</t>
  </si>
  <si>
    <t>A10</t>
  </si>
  <si>
    <t>Texas 8</t>
  </si>
  <si>
    <t>Michigan St. 5</t>
  </si>
  <si>
    <t>Temple 5</t>
  </si>
  <si>
    <t>Missouri 10</t>
  </si>
  <si>
    <t>Utah St. 12</t>
  </si>
  <si>
    <t>WAC</t>
  </si>
  <si>
    <t>Marquette 6</t>
  </si>
  <si>
    <t>Clemson 7</t>
  </si>
  <si>
    <t>Dayton 3</t>
  </si>
  <si>
    <t>Northern Iowa 9</t>
  </si>
  <si>
    <t>MVC</t>
  </si>
  <si>
    <t>Pittsburgh 3</t>
  </si>
  <si>
    <t>Saint Mary's 10</t>
  </si>
  <si>
    <t>WCC</t>
  </si>
  <si>
    <t>Tennessee 6</t>
  </si>
  <si>
    <t>Georgia Tech 10</t>
  </si>
  <si>
    <t>Washington 11</t>
  </si>
  <si>
    <t>Florida St. 9</t>
  </si>
  <si>
    <t>Minnesota 11</t>
  </si>
  <si>
    <t>Notre Dame 6</t>
  </si>
  <si>
    <t>Vanderbilt 4</t>
  </si>
  <si>
    <t>Old Dominion 11</t>
  </si>
  <si>
    <t>CAA</t>
  </si>
  <si>
    <t>Louisville 9</t>
  </si>
  <si>
    <t>Oklahoma St. 7</t>
  </si>
  <si>
    <t>San Diego St. 11</t>
  </si>
  <si>
    <t>Rk</t>
  </si>
  <si>
    <t>Team</t>
  </si>
  <si>
    <t>Conf</t>
  </si>
  <si>
    <t>AdjEM</t>
  </si>
  <si>
    <t>AdjO</t>
  </si>
  <si>
    <t>AdjD</t>
  </si>
  <si>
    <t>AdjT</t>
  </si>
  <si>
    <t>Luck</t>
  </si>
  <si>
    <t>OppO</t>
  </si>
  <si>
    <t>OppD</t>
  </si>
  <si>
    <t>UNLV 8</t>
  </si>
  <si>
    <t>UTEP 12</t>
  </si>
  <si>
    <t>CUSA</t>
  </si>
  <si>
    <t>New Mexico 3</t>
  </si>
  <si>
    <t>Gonzaga 8</t>
  </si>
  <si>
    <t>Mississippi St. 1</t>
  </si>
  <si>
    <t>Cornell 12</t>
  </si>
  <si>
    <t>Ivy</t>
  </si>
  <si>
    <t>Virginia Tech 1</t>
  </si>
  <si>
    <t>Mississippi 2</t>
  </si>
  <si>
    <t>Memphis 3</t>
  </si>
  <si>
    <t>Florida 10</t>
  </si>
  <si>
    <t>Connecticut 4</t>
  </si>
  <si>
    <t>Arizona St. 1</t>
  </si>
  <si>
    <t>Murray St. 13</t>
  </si>
  <si>
    <t>OVC</t>
  </si>
  <si>
    <t>Richmond 7</t>
  </si>
  <si>
    <t>Miami FL</t>
  </si>
  <si>
    <t>VCU</t>
  </si>
  <si>
    <t>Illinois 1</t>
  </si>
  <si>
    <t>Wake Forest 9</t>
  </si>
  <si>
    <t>Siena 13</t>
  </si>
  <si>
    <t>MAAC</t>
  </si>
  <si>
    <t>Rhode Island 2</t>
  </si>
  <si>
    <t>North Carolina 4</t>
  </si>
  <si>
    <t>UAB 2</t>
  </si>
  <si>
    <t>Alabama</t>
  </si>
  <si>
    <t>Wichita St. 3</t>
  </si>
  <si>
    <t>Wright St.</t>
  </si>
  <si>
    <t>Seton Hall 4</t>
  </si>
  <si>
    <t>St. John's 6</t>
  </si>
  <si>
    <t>Cincinnati 2</t>
  </si>
  <si>
    <t>North Carolina St. 6</t>
  </si>
  <si>
    <t>Michigan</t>
  </si>
  <si>
    <t>Northeastern 5</t>
  </si>
  <si>
    <t>Texas Tech 5</t>
  </si>
  <si>
    <t>Iowa St.</t>
  </si>
  <si>
    <t>Boston College</t>
  </si>
  <si>
    <t>Missouri St.</t>
  </si>
  <si>
    <t>Virginia</t>
  </si>
  <si>
    <t>USC</t>
  </si>
  <si>
    <t>South Florida 3</t>
  </si>
  <si>
    <t>Portland</t>
  </si>
  <si>
    <t>Nevada 6</t>
  </si>
  <si>
    <t>Marshall</t>
  </si>
  <si>
    <t>Wofford 13</t>
  </si>
  <si>
    <t>SC</t>
  </si>
  <si>
    <t>Tulsa 5</t>
  </si>
  <si>
    <t>Northwestern 7</t>
  </si>
  <si>
    <t>South Carolina</t>
  </si>
  <si>
    <t>Kent St. 4</t>
  </si>
  <si>
    <t>MAC</t>
  </si>
  <si>
    <t>Arizona</t>
  </si>
  <si>
    <t>Houston 13</t>
  </si>
  <si>
    <t>Illinois St. 6</t>
  </si>
  <si>
    <t>Providence</t>
  </si>
  <si>
    <t>Georgia</t>
  </si>
  <si>
    <t>Colorado</t>
  </si>
  <si>
    <t>Nebraska</t>
  </si>
  <si>
    <t>Ohio 14</t>
  </si>
  <si>
    <t>Montana 14</t>
  </si>
  <si>
    <t>BSky</t>
  </si>
  <si>
    <t>Charlotte</t>
  </si>
  <si>
    <t>Pacific</t>
  </si>
  <si>
    <t>BW</t>
  </si>
  <si>
    <t>Saint Louis</t>
  </si>
  <si>
    <t>Southern Miss</t>
  </si>
  <si>
    <t>Sam Houston St. 14</t>
  </si>
  <si>
    <t>Slnd</t>
  </si>
  <si>
    <t>Penn St.</t>
  </si>
  <si>
    <t>Morehead St.</t>
  </si>
  <si>
    <t>Auburn</t>
  </si>
  <si>
    <t>Oklahoma</t>
  </si>
  <si>
    <t>Weber St. 7</t>
  </si>
  <si>
    <t>Stanford</t>
  </si>
  <si>
    <t>William &amp; Mary 5</t>
  </si>
  <si>
    <t>IUPUI</t>
  </si>
  <si>
    <t>Sum</t>
  </si>
  <si>
    <t>Appalachian St.</t>
  </si>
  <si>
    <t>Iona</t>
  </si>
  <si>
    <t>Harvard</t>
  </si>
  <si>
    <t>New Mexico St. 12</t>
  </si>
  <si>
    <t>Louisiana Tech</t>
  </si>
  <si>
    <t>Bradley</t>
  </si>
  <si>
    <t>Washington St.</t>
  </si>
  <si>
    <t>Creighton</t>
  </si>
  <si>
    <t>UCLA</t>
  </si>
  <si>
    <t>Fairfield</t>
  </si>
  <si>
    <t>Arkansas</t>
  </si>
  <si>
    <t>Princeton</t>
  </si>
  <si>
    <t>Akron</t>
  </si>
  <si>
    <t>George Washington</t>
  </si>
  <si>
    <t>Southern Illinois</t>
  </si>
  <si>
    <t>Utah</t>
  </si>
  <si>
    <t>Northern Colorado</t>
  </si>
  <si>
    <t>Detroit</t>
  </si>
  <si>
    <t>Western Kentucky</t>
  </si>
  <si>
    <t>SB</t>
  </si>
  <si>
    <t>Niagara</t>
  </si>
  <si>
    <t>Oregon</t>
  </si>
  <si>
    <t>Milwaukee</t>
  </si>
  <si>
    <t>Hofstra</t>
  </si>
  <si>
    <t>Belmont</t>
  </si>
  <si>
    <t>ASun</t>
  </si>
  <si>
    <t>Boston University</t>
  </si>
  <si>
    <t>AE</t>
  </si>
  <si>
    <t>St. Bonaventure</t>
  </si>
  <si>
    <t>Oakland 14</t>
  </si>
  <si>
    <t>Vermont 16</t>
  </si>
  <si>
    <t>Western Michigan</t>
  </si>
  <si>
    <t>Indiana St.</t>
  </si>
  <si>
    <t>Green Bay</t>
  </si>
  <si>
    <t>Oral Roberts</t>
  </si>
  <si>
    <t>Colorado St.</t>
  </si>
  <si>
    <t>Duquesne</t>
  </si>
  <si>
    <t>Miami OH</t>
  </si>
  <si>
    <t>Jacksonville 8</t>
  </si>
  <si>
    <t>Drexel</t>
  </si>
  <si>
    <t>Idaho</t>
  </si>
  <si>
    <t>Oregon St.</t>
  </si>
  <si>
    <t>Coastal Carolina 7</t>
  </si>
  <si>
    <t>BSth</t>
  </si>
  <si>
    <t>SMU</t>
  </si>
  <si>
    <t>East Tennessee St. 16</t>
  </si>
  <si>
    <t>College of Charleston</t>
  </si>
  <si>
    <t>Cleveland St.</t>
  </si>
  <si>
    <t>UC Santa Barbara 15</t>
  </si>
  <si>
    <t>Long Beach St.</t>
  </si>
  <si>
    <t>Western Carolina</t>
  </si>
  <si>
    <t>Morgan St. 15</t>
  </si>
  <si>
    <t>MEAC</t>
  </si>
  <si>
    <t>Stephen F. Austin</t>
  </si>
  <si>
    <t>Buffalo</t>
  </si>
  <si>
    <t>Rutgers</t>
  </si>
  <si>
    <t>La Salle</t>
  </si>
  <si>
    <t>Boise St.</t>
  </si>
  <si>
    <t>George Mason</t>
  </si>
  <si>
    <t>Campbell</t>
  </si>
  <si>
    <t>Middle Tennessee</t>
  </si>
  <si>
    <t>Fresno St.</t>
  </si>
  <si>
    <t>UCF</t>
  </si>
  <si>
    <t>Massachusetts</t>
  </si>
  <si>
    <t>Loyola Marymount</t>
  </si>
  <si>
    <t>Drake</t>
  </si>
  <si>
    <t>DePaul</t>
  </si>
  <si>
    <t>Texas A&amp;M Corpus Chris</t>
  </si>
  <si>
    <t>Lipscomb</t>
  </si>
  <si>
    <t>Saint Joseph's</t>
  </si>
  <si>
    <t>Iowa</t>
  </si>
  <si>
    <t>North Texas 15</t>
  </si>
  <si>
    <t>Saint Peter's</t>
  </si>
  <si>
    <t>Seattle</t>
  </si>
  <si>
    <t>ind</t>
  </si>
  <si>
    <t>Eastern Kentucky</t>
  </si>
  <si>
    <t>San Jose St.</t>
  </si>
  <si>
    <t>Troy 7</t>
  </si>
  <si>
    <t>TCU</t>
  </si>
  <si>
    <t>Mount St. Mary's</t>
  </si>
  <si>
    <t>NEC</t>
  </si>
  <si>
    <t>Valparaiso</t>
  </si>
  <si>
    <t>Portland St.</t>
  </si>
  <si>
    <t>Robert Morris 15</t>
  </si>
  <si>
    <t>Lehigh 16</t>
  </si>
  <si>
    <t>Pat</t>
  </si>
  <si>
    <t>Quinnipiac 8</t>
  </si>
  <si>
    <t>Stony Brook 8</t>
  </si>
  <si>
    <t>Eastern Michigan</t>
  </si>
  <si>
    <t>Davidson</t>
  </si>
  <si>
    <t>LSU</t>
  </si>
  <si>
    <t>Denver</t>
  </si>
  <si>
    <t>Rider</t>
  </si>
  <si>
    <t>Indiana</t>
  </si>
  <si>
    <t>Montana St.</t>
  </si>
  <si>
    <t>Central Michigan</t>
  </si>
  <si>
    <t>The Citadel</t>
  </si>
  <si>
    <t>UTSA</t>
  </si>
  <si>
    <t>Manhattan</t>
  </si>
  <si>
    <t>Bowling Green</t>
  </si>
  <si>
    <t>Canisius</t>
  </si>
  <si>
    <t>Arkansas St.</t>
  </si>
  <si>
    <t>Southeastern Louisiana</t>
  </si>
  <si>
    <t>San Francisco</t>
  </si>
  <si>
    <t>Mercer</t>
  </si>
  <si>
    <t>Florida Atlantic</t>
  </si>
  <si>
    <t>Austin Peay</t>
  </si>
  <si>
    <t>San Diego</t>
  </si>
  <si>
    <t>Georgia St.</t>
  </si>
  <si>
    <t>Cal St. Fullerton</t>
  </si>
  <si>
    <t>Eastern Illinois</t>
  </si>
  <si>
    <t>UNC Wilmington</t>
  </si>
  <si>
    <t>Maine</t>
  </si>
  <si>
    <t>Loyola MD</t>
  </si>
  <si>
    <t>James Madison</t>
  </si>
  <si>
    <t>Loyola Chicago</t>
  </si>
  <si>
    <t>Louisiana Lafayette</t>
  </si>
  <si>
    <t>Radford</t>
  </si>
  <si>
    <t>South Dakota St.</t>
  </si>
  <si>
    <t>Evansville</t>
  </si>
  <si>
    <t>Northern Arizona</t>
  </si>
  <si>
    <t>Ball St.</t>
  </si>
  <si>
    <t>Cal St. Northridge</t>
  </si>
  <si>
    <t>Tulane</t>
  </si>
  <si>
    <t>Winthrop 16</t>
  </si>
  <si>
    <t>UC Davis</t>
  </si>
  <si>
    <t>Youngstown St.</t>
  </si>
  <si>
    <t>Hampton</t>
  </si>
  <si>
    <t>Texas St.</t>
  </si>
  <si>
    <t>UC Riverside</t>
  </si>
  <si>
    <t>Arkansas Pine Bluff 16</t>
  </si>
  <si>
    <t>SWAC</t>
  </si>
  <si>
    <t>East Carolina</t>
  </si>
  <si>
    <t>Hawaii</t>
  </si>
  <si>
    <t>Furman</t>
  </si>
  <si>
    <t>Holy Cross</t>
  </si>
  <si>
    <t>IPFW</t>
  </si>
  <si>
    <t>Northern Illinois</t>
  </si>
  <si>
    <t>Santa Clara</t>
  </si>
  <si>
    <t>Wyoming</t>
  </si>
  <si>
    <t>Lafayette</t>
  </si>
  <si>
    <t>UT Arlington</t>
  </si>
  <si>
    <t>North Dakota St.</t>
  </si>
  <si>
    <t>Cal Poly</t>
  </si>
  <si>
    <t>Towson</t>
  </si>
  <si>
    <t>Illinois Chicago</t>
  </si>
  <si>
    <t>Bucknell</t>
  </si>
  <si>
    <t>South Dakota</t>
  </si>
  <si>
    <t>GWC</t>
  </si>
  <si>
    <t>Chattanooga</t>
  </si>
  <si>
    <t>Rice</t>
  </si>
  <si>
    <t>Samford</t>
  </si>
  <si>
    <t>South Alabama</t>
  </si>
  <si>
    <t>UC Irvine</t>
  </si>
  <si>
    <t>UNC Greensboro</t>
  </si>
  <si>
    <t>Air Force</t>
  </si>
  <si>
    <t>South Carolina St.</t>
  </si>
  <si>
    <t>Tennessee Tech</t>
  </si>
  <si>
    <t>Delaware</t>
  </si>
  <si>
    <t>Tennessee St.</t>
  </si>
  <si>
    <t>Army</t>
  </si>
  <si>
    <t>New Hampshire</t>
  </si>
  <si>
    <t>Elon</t>
  </si>
  <si>
    <t>Delaware St.</t>
  </si>
  <si>
    <t>Yale</t>
  </si>
  <si>
    <t>Jacksonville St.</t>
  </si>
  <si>
    <t>Eastern Washington</t>
  </si>
  <si>
    <t>North Florida</t>
  </si>
  <si>
    <t>Texas Southern</t>
  </si>
  <si>
    <t>Kennesaw St.</t>
  </si>
  <si>
    <t>Western Illinois</t>
  </si>
  <si>
    <t>LIU Brooklyn</t>
  </si>
  <si>
    <t>Norfolk St.</t>
  </si>
  <si>
    <t>Binghamton</t>
  </si>
  <si>
    <t>Nicholls St.</t>
  </si>
  <si>
    <t>Jackson St. 8</t>
  </si>
  <si>
    <t>Sacred Heart</t>
  </si>
  <si>
    <t>UNC Asheville</t>
  </si>
  <si>
    <t>USC Upstate</t>
  </si>
  <si>
    <t>Idaho St.</t>
  </si>
  <si>
    <t>McNeese St.</t>
  </si>
  <si>
    <t>Louisiana Monroe</t>
  </si>
  <si>
    <t>Arkansas Little Rock</t>
  </si>
  <si>
    <t>Liberty</t>
  </si>
  <si>
    <t>Lamar</t>
  </si>
  <si>
    <t>Brown</t>
  </si>
  <si>
    <t>Cal St. Bakersfield</t>
  </si>
  <si>
    <t>Pepperdine</t>
  </si>
  <si>
    <t>High Point</t>
  </si>
  <si>
    <t>Sacramento St.</t>
  </si>
  <si>
    <t>Alabama St.</t>
  </si>
  <si>
    <t>Colgate</t>
  </si>
  <si>
    <t>Navy</t>
  </si>
  <si>
    <t>Bethune Cookman</t>
  </si>
  <si>
    <t>Charleston Southern</t>
  </si>
  <si>
    <t>American</t>
  </si>
  <si>
    <t>Albany</t>
  </si>
  <si>
    <t>Monmouth</t>
  </si>
  <si>
    <t>Columbia</t>
  </si>
  <si>
    <t>Longwood</t>
  </si>
  <si>
    <t>UMKC</t>
  </si>
  <si>
    <t>Georgia Southern</t>
  </si>
  <si>
    <t>Florida Gulf Coast</t>
  </si>
  <si>
    <t>North Carolina A&amp;T</t>
  </si>
  <si>
    <t>Northwestern St.</t>
  </si>
  <si>
    <t>Central Arkansas</t>
  </si>
  <si>
    <t>Fordham</t>
  </si>
  <si>
    <t>FIU</t>
  </si>
  <si>
    <t>Savannah St.</t>
  </si>
  <si>
    <t>Penn</t>
  </si>
  <si>
    <t>Central Connecticut</t>
  </si>
  <si>
    <t>Prairie View A&amp;M</t>
  </si>
  <si>
    <t>St. Francis NY</t>
  </si>
  <si>
    <t>Hartford</t>
  </si>
  <si>
    <t>Southeast Missouri St.</t>
  </si>
  <si>
    <t>St. Francis PA</t>
  </si>
  <si>
    <t>New Orleans</t>
  </si>
  <si>
    <t>Fairleigh Dickinson</t>
  </si>
  <si>
    <t>VMI</t>
  </si>
  <si>
    <t>Centenary</t>
  </si>
  <si>
    <t>Maryland Eastern Shore</t>
  </si>
  <si>
    <t>Texas Pan American</t>
  </si>
  <si>
    <t>Houston Baptist</t>
  </si>
  <si>
    <t>UMBC</t>
  </si>
  <si>
    <t>Coppin St.</t>
  </si>
  <si>
    <t>Southern Utah</t>
  </si>
  <si>
    <t>Toledo</t>
  </si>
  <si>
    <t>Utah Valley</t>
  </si>
  <si>
    <t>Alabama A&amp;M</t>
  </si>
  <si>
    <t>Mississippi Valley St.</t>
  </si>
  <si>
    <t>Presbyterian</t>
  </si>
  <si>
    <t>Winston Salem St.</t>
  </si>
  <si>
    <t>Gardner Webb</t>
  </si>
  <si>
    <t>Stetson</t>
  </si>
  <si>
    <t>Florida A&amp;M</t>
  </si>
  <si>
    <t>Tennessee Martin</t>
  </si>
  <si>
    <t>Wagner</t>
  </si>
  <si>
    <t>Marist</t>
  </si>
  <si>
    <t>Howard</t>
  </si>
  <si>
    <t>NJIT</t>
  </si>
  <si>
    <t>North Carolina Central</t>
  </si>
  <si>
    <t>SIU Edwardsville</t>
  </si>
  <si>
    <t>Dartmouth</t>
  </si>
  <si>
    <t>Chicago St.</t>
  </si>
  <si>
    <t>North Dakota</t>
  </si>
  <si>
    <t>Grambling St.</t>
  </si>
  <si>
    <t>Southern</t>
  </si>
  <si>
    <t>Bryant</t>
  </si>
  <si>
    <t>Alcorn St.</t>
  </si>
  <si>
    <t>Year</t>
  </si>
  <si>
    <t>Ohio St. 1</t>
  </si>
  <si>
    <t>Pittsburgh 1</t>
  </si>
  <si>
    <t>Texas 4</t>
  </si>
  <si>
    <t>Kentucky 4</t>
  </si>
  <si>
    <t>San Diego St. 2</t>
  </si>
  <si>
    <t>Purdue 3</t>
  </si>
  <si>
    <t>Connecticut 3</t>
  </si>
  <si>
    <t>Notre Dame 2</t>
  </si>
  <si>
    <t>BYU 3</t>
  </si>
  <si>
    <t>Syracuse 3</t>
  </si>
  <si>
    <t>Louisville 4</t>
  </si>
  <si>
    <t>North Carolina 2</t>
  </si>
  <si>
    <t>Washington 7</t>
  </si>
  <si>
    <t>Florida 2</t>
  </si>
  <si>
    <t>Illinois 9</t>
  </si>
  <si>
    <t>West Virginia 5</t>
  </si>
  <si>
    <t>Arizona 5</t>
  </si>
  <si>
    <t>Cincinnati 6</t>
  </si>
  <si>
    <t>Belmont 13</t>
  </si>
  <si>
    <t>George Mason 8</t>
  </si>
  <si>
    <t>Clemson 12</t>
  </si>
  <si>
    <t>Marquette 11</t>
  </si>
  <si>
    <t>Wichita St. 4</t>
  </si>
  <si>
    <t>Villanova 9</t>
  </si>
  <si>
    <t>Michigan 8</t>
  </si>
  <si>
    <t>Georgetown 6</t>
  </si>
  <si>
    <t>Kansas St. 5</t>
  </si>
  <si>
    <t>Vanderbilt 5</t>
  </si>
  <si>
    <t>Temple 7</t>
  </si>
  <si>
    <t>Florida St. 10</t>
  </si>
  <si>
    <t>Butler 8</t>
  </si>
  <si>
    <t>Gonzaga 11</t>
  </si>
  <si>
    <t>Richmond 12</t>
  </si>
  <si>
    <t>Missouri 11</t>
  </si>
  <si>
    <t>Saint Mary's 2</t>
  </si>
  <si>
    <t>Maryland</t>
  </si>
  <si>
    <t>Michigan St. 10</t>
  </si>
  <si>
    <t>Penn St. 10</t>
  </si>
  <si>
    <t>New Mexico 4</t>
  </si>
  <si>
    <t>Old Dominion 9</t>
  </si>
  <si>
    <t>Texas A&amp;M 7</t>
  </si>
  <si>
    <t>Northwestern 4</t>
  </si>
  <si>
    <t>Alabama 1</t>
  </si>
  <si>
    <t>UCLA 7</t>
  </si>
  <si>
    <t>VCU 11</t>
  </si>
  <si>
    <t>Colorado 1</t>
  </si>
  <si>
    <t>Oakland 13</t>
  </si>
  <si>
    <t>USC 11</t>
  </si>
  <si>
    <t>Minnesota</t>
  </si>
  <si>
    <t>Seton Hall</t>
  </si>
  <si>
    <t>Washington St. 2</t>
  </si>
  <si>
    <t>Miami FL 2</t>
  </si>
  <si>
    <t>Tennessee 9</t>
  </si>
  <si>
    <t>Georgia 10</t>
  </si>
  <si>
    <t>Nebraska 5</t>
  </si>
  <si>
    <t>UAB 12</t>
  </si>
  <si>
    <t>Boston College 1</t>
  </si>
  <si>
    <t>Cleveland St. 2</t>
  </si>
  <si>
    <t>Missouri St. 3</t>
  </si>
  <si>
    <t>College of Charleston 6</t>
  </si>
  <si>
    <t>Harvard 6</t>
  </si>
  <si>
    <t>UTEP 5</t>
  </si>
  <si>
    <t>Oklahoma St. 3</t>
  </si>
  <si>
    <t>California 4</t>
  </si>
  <si>
    <t>Mississippi 5</t>
  </si>
  <si>
    <t>Colorado St. 3</t>
  </si>
  <si>
    <t>Princeton 13</t>
  </si>
  <si>
    <t>Baylor</t>
  </si>
  <si>
    <t>Wofford 14</t>
  </si>
  <si>
    <t>North Carolina St.</t>
  </si>
  <si>
    <t>Morehead St. 13</t>
  </si>
  <si>
    <t>Memphis 12</t>
  </si>
  <si>
    <t>Tulsa</t>
  </si>
  <si>
    <t>Long Beach St. 7</t>
  </si>
  <si>
    <t>Bucknell 14</t>
  </si>
  <si>
    <t>Kent St. 7</t>
  </si>
  <si>
    <t>Georgia Tech</t>
  </si>
  <si>
    <t>Fairfield 6</t>
  </si>
  <si>
    <t>Northern Iowa</t>
  </si>
  <si>
    <t>Indiana St. 14</t>
  </si>
  <si>
    <t>LIU Brooklyn 15</t>
  </si>
  <si>
    <t>East Tennessee St.</t>
  </si>
  <si>
    <t>Montana</t>
  </si>
  <si>
    <t>Coastal Carolina 8</t>
  </si>
  <si>
    <t>Akron 15</t>
  </si>
  <si>
    <t>Northern Colorado 15</t>
  </si>
  <si>
    <t>Rhode Island</t>
  </si>
  <si>
    <t>Texas Tech</t>
  </si>
  <si>
    <t>Vermont 7</t>
  </si>
  <si>
    <t>South Florida</t>
  </si>
  <si>
    <t>Mississippi St.</t>
  </si>
  <si>
    <t>Murray St. 6</t>
  </si>
  <si>
    <t>Saint Peter's 14</t>
  </si>
  <si>
    <t>Milwaukee 5</t>
  </si>
  <si>
    <t>Arizona St.</t>
  </si>
  <si>
    <t>New Mexico St.</t>
  </si>
  <si>
    <t>Ohio</t>
  </si>
  <si>
    <t>UNC Asheville 16</t>
  </si>
  <si>
    <t>Robert Morris</t>
  </si>
  <si>
    <t>Jacksonville</t>
  </si>
  <si>
    <t>Nevada</t>
  </si>
  <si>
    <t>Quinnipiac</t>
  </si>
  <si>
    <t>Weber St.</t>
  </si>
  <si>
    <t>Boston University 16</t>
  </si>
  <si>
    <t>North Texas</t>
  </si>
  <si>
    <t>Sam Houston St.</t>
  </si>
  <si>
    <t>Florida Atlantic 7</t>
  </si>
  <si>
    <t>Lehigh</t>
  </si>
  <si>
    <t>Cornell</t>
  </si>
  <si>
    <t>Northeastern</t>
  </si>
  <si>
    <t>Siena</t>
  </si>
  <si>
    <t>McNeese St. 8</t>
  </si>
  <si>
    <t>Hampton 16</t>
  </si>
  <si>
    <t>Arkansas Little Rock 16</t>
  </si>
  <si>
    <t>Winthrop</t>
  </si>
  <si>
    <t>Houston</t>
  </si>
  <si>
    <t>William &amp; Mary</t>
  </si>
  <si>
    <t>UTSA 16</t>
  </si>
  <si>
    <t>Stony Brook</t>
  </si>
  <si>
    <t>Illinois St.</t>
  </si>
  <si>
    <t>Morgan St.</t>
  </si>
  <si>
    <t>Wake Forest</t>
  </si>
  <si>
    <t>Troy</t>
  </si>
  <si>
    <t>Texas Southern 8</t>
  </si>
  <si>
    <t>Jackson St.</t>
  </si>
  <si>
    <t>Bethune Cookman 8</t>
  </si>
  <si>
    <t>Alabama St. 16</t>
  </si>
  <si>
    <t>Arkansas Pine Bluff</t>
  </si>
  <si>
    <t>Michigan St. 1</t>
  </si>
  <si>
    <t>Kansas 2</t>
  </si>
  <si>
    <t>North Carolina 1</t>
  </si>
  <si>
    <t>Missouri 2</t>
  </si>
  <si>
    <t>Indiana 4</t>
  </si>
  <si>
    <t>Florida 7</t>
  </si>
  <si>
    <t>Wichita St. 5</t>
  </si>
  <si>
    <t>Memphis 8</t>
  </si>
  <si>
    <t>Saint Louis 9</t>
  </si>
  <si>
    <t>Marquette 3</t>
  </si>
  <si>
    <t>Duke 2</t>
  </si>
  <si>
    <t>New Mexico 5</t>
  </si>
  <si>
    <t>Gonzaga 7</t>
  </si>
  <si>
    <t>Michigan 4</t>
  </si>
  <si>
    <t>Kansas St. 8</t>
  </si>
  <si>
    <t>Florida St. 3</t>
  </si>
  <si>
    <t>Belmont 14</t>
  </si>
  <si>
    <t>Iowa St. 8</t>
  </si>
  <si>
    <t>Alabama 9</t>
  </si>
  <si>
    <t>Creighton 8</t>
  </si>
  <si>
    <t>California 12</t>
  </si>
  <si>
    <t>P12</t>
  </si>
  <si>
    <t>Purdue 10</t>
  </si>
  <si>
    <t>Texas 11</t>
  </si>
  <si>
    <t>Virginia 10</t>
  </si>
  <si>
    <t>Saint Mary's 7</t>
  </si>
  <si>
    <t>Long Beach St. 12</t>
  </si>
  <si>
    <t>UNLV 6</t>
  </si>
  <si>
    <t>Connecticut 9</t>
  </si>
  <si>
    <t>Stanford 3</t>
  </si>
  <si>
    <t>Harvard 12</t>
  </si>
  <si>
    <t>Notre Dame 7</t>
  </si>
  <si>
    <t>North Carolina St. 11</t>
  </si>
  <si>
    <t>West Virginia 10</t>
  </si>
  <si>
    <t>Drexel 3</t>
  </si>
  <si>
    <t>VCU 12</t>
  </si>
  <si>
    <t>South Florida 12</t>
  </si>
  <si>
    <t>Middle Tennessee 4</t>
  </si>
  <si>
    <t>BYU 14</t>
  </si>
  <si>
    <t>Arizona 1</t>
  </si>
  <si>
    <t>Minnesota 6</t>
  </si>
  <si>
    <t>Xavier 10</t>
  </si>
  <si>
    <t>Iona 14</t>
  </si>
  <si>
    <t>Seton Hall 1</t>
  </si>
  <si>
    <t>Washington 1</t>
  </si>
  <si>
    <t>Ohio 13</t>
  </si>
  <si>
    <t>Oregon 3</t>
  </si>
  <si>
    <t>St. Bonaventure 14</t>
  </si>
  <si>
    <t>South Dakota St. 14</t>
  </si>
  <si>
    <t>La Salle 3</t>
  </si>
  <si>
    <t>Tennessee 1</t>
  </si>
  <si>
    <t>Pittsburgh</t>
  </si>
  <si>
    <t>New Mexico St. 13</t>
  </si>
  <si>
    <t>San Diego St. 6</t>
  </si>
  <si>
    <t>Saint Joseph's 2</t>
  </si>
  <si>
    <t>Southern Miss 9</t>
  </si>
  <si>
    <t>Dayton 2</t>
  </si>
  <si>
    <t>Akron 5</t>
  </si>
  <si>
    <t>Davidson 13</t>
  </si>
  <si>
    <t>Massachusetts 5</t>
  </si>
  <si>
    <t>Northern Iowa 7</t>
  </si>
  <si>
    <t>Illinois</t>
  </si>
  <si>
    <t>Mississippi St. 4</t>
  </si>
  <si>
    <t>Marshall 5</t>
  </si>
  <si>
    <t>Lehigh 15</t>
  </si>
  <si>
    <t>Cleveland St. 6</t>
  </si>
  <si>
    <t>Colorado 11</t>
  </si>
  <si>
    <t>Clemson</t>
  </si>
  <si>
    <t>Virginia Tech</t>
  </si>
  <si>
    <t>Villanova</t>
  </si>
  <si>
    <t>Colorado St. 11</t>
  </si>
  <si>
    <t>Bucknell 8</t>
  </si>
  <si>
    <t>Oral Roberts 4</t>
  </si>
  <si>
    <t>Illinois St. 7</t>
  </si>
  <si>
    <t>Oklahoma St.</t>
  </si>
  <si>
    <t>LSU 6</t>
  </si>
  <si>
    <t>Iowa 7</t>
  </si>
  <si>
    <t>UCF 6</t>
  </si>
  <si>
    <t>Montana 13</t>
  </si>
  <si>
    <t>Nevada 5</t>
  </si>
  <si>
    <t>UC Santa Barbara</t>
  </si>
  <si>
    <t>Lamar 16</t>
  </si>
  <si>
    <t>Richmond</t>
  </si>
  <si>
    <t>Old Dominion</t>
  </si>
  <si>
    <t>Detroit 15</t>
  </si>
  <si>
    <t>Butler</t>
  </si>
  <si>
    <t>Kent St.</t>
  </si>
  <si>
    <t>UT Arlington 8</t>
  </si>
  <si>
    <t>Texas A&amp;M</t>
  </si>
  <si>
    <t>Utah St.</t>
  </si>
  <si>
    <t>Loyola MD 15</t>
  </si>
  <si>
    <t>UAB</t>
  </si>
  <si>
    <t>Valparaiso 7</t>
  </si>
  <si>
    <t>UTEP</t>
  </si>
  <si>
    <t>Oakland</t>
  </si>
  <si>
    <t>St. John's</t>
  </si>
  <si>
    <t>LIU Brooklyn 16</t>
  </si>
  <si>
    <t>Savannah St. 8</t>
  </si>
  <si>
    <t>Norfolk St. 15</t>
  </si>
  <si>
    <t>Coastal Carolina</t>
  </si>
  <si>
    <t>Western Kentucky 16</t>
  </si>
  <si>
    <t>Wofford</t>
  </si>
  <si>
    <t>Mississippi Valley St. 16</t>
  </si>
  <si>
    <t>Nebraska Omaha</t>
  </si>
  <si>
    <t>Louisville 1</t>
  </si>
  <si>
    <t>Florida 3</t>
  </si>
  <si>
    <t>Indiana 1</t>
  </si>
  <si>
    <t>Gonzaga 1</t>
  </si>
  <si>
    <t>Syracuse 4</t>
  </si>
  <si>
    <t>Michigan St. 3</t>
  </si>
  <si>
    <t>Pittsburgh 8</t>
  </si>
  <si>
    <t>Wisconsin 5</t>
  </si>
  <si>
    <t>Arizona 6</t>
  </si>
  <si>
    <t>Creighton 7</t>
  </si>
  <si>
    <t>Georgetown 2</t>
  </si>
  <si>
    <t>Wichita St. 9</t>
  </si>
  <si>
    <t>VCU 5</t>
  </si>
  <si>
    <t>Saint Louis 4</t>
  </si>
  <si>
    <t>Saint Mary's 11</t>
  </si>
  <si>
    <t>Colorado St. 8</t>
  </si>
  <si>
    <t>Oklahoma St. 5</t>
  </si>
  <si>
    <t>Missouri 9</t>
  </si>
  <si>
    <t>Kansas St. 4</t>
  </si>
  <si>
    <t>Baylor 2</t>
  </si>
  <si>
    <t>Iowa 3</t>
  </si>
  <si>
    <t>Iowa St. 10</t>
  </si>
  <si>
    <t>San Diego St. 7</t>
  </si>
  <si>
    <t>North Carolina 8</t>
  </si>
  <si>
    <t>North Carolina St. 8</t>
  </si>
  <si>
    <t>Mississippi 12</t>
  </si>
  <si>
    <t>Oregon 12</t>
  </si>
  <si>
    <t>Memphis 6</t>
  </si>
  <si>
    <t>UNLV 5</t>
  </si>
  <si>
    <t>Illinois 7</t>
  </si>
  <si>
    <t>Cincinnati 10</t>
  </si>
  <si>
    <t>Virginia 1</t>
  </si>
  <si>
    <t>Butler 6</t>
  </si>
  <si>
    <t>Belmont 11</t>
  </si>
  <si>
    <t>Middle Tennessee 11</t>
  </si>
  <si>
    <t>Colorado 10</t>
  </si>
  <si>
    <t>UCLA 6</t>
  </si>
  <si>
    <t>Denver 3</t>
  </si>
  <si>
    <t>Stanford 4</t>
  </si>
  <si>
    <t>Connecticut</t>
  </si>
  <si>
    <t>La Salle 13</t>
  </si>
  <si>
    <t>Oklahoma 10</t>
  </si>
  <si>
    <t>Maryland 2</t>
  </si>
  <si>
    <t>Boise St. 13</t>
  </si>
  <si>
    <t>Bucknell 11</t>
  </si>
  <si>
    <t>Temple 9</t>
  </si>
  <si>
    <t>Stony Brook 7</t>
  </si>
  <si>
    <t>Southern Miss 1</t>
  </si>
  <si>
    <t>Akron 12</t>
  </si>
  <si>
    <t>Valparaiso 14</t>
  </si>
  <si>
    <t>Davidson 14</t>
  </si>
  <si>
    <t>Dayton</t>
  </si>
  <si>
    <t>Providence 4</t>
  </si>
  <si>
    <t>Stephen F. Austin 5</t>
  </si>
  <si>
    <t>Arizona St. 3</t>
  </si>
  <si>
    <t>Tennessee 2</t>
  </si>
  <si>
    <t>Purdue</t>
  </si>
  <si>
    <t>Detroit 6</t>
  </si>
  <si>
    <t>Xavier</t>
  </si>
  <si>
    <t>Saint Joseph's 4</t>
  </si>
  <si>
    <t>Washington 6</t>
  </si>
  <si>
    <t>Ohio 6</t>
  </si>
  <si>
    <t>Louisiana Tech 5</t>
  </si>
  <si>
    <t>Massachusetts 2</t>
  </si>
  <si>
    <t>Iona 15</t>
  </si>
  <si>
    <t>Indiana St. 6</t>
  </si>
  <si>
    <t>Harvard 14</t>
  </si>
  <si>
    <t>Texas</t>
  </si>
  <si>
    <t>South Dakota St. 13</t>
  </si>
  <si>
    <t>Vanderbilt</t>
  </si>
  <si>
    <t>St. John's 5</t>
  </si>
  <si>
    <t>Florida Gulf Coast 15</t>
  </si>
  <si>
    <t>Florida St. 4</t>
  </si>
  <si>
    <t>West Virginia</t>
  </si>
  <si>
    <t>Mercer 7</t>
  </si>
  <si>
    <t>Pacific 15</t>
  </si>
  <si>
    <t>Charlotte 5</t>
  </si>
  <si>
    <t>Murray St.</t>
  </si>
  <si>
    <t>Northwestern</t>
  </si>
  <si>
    <t>Vermont</t>
  </si>
  <si>
    <t>Northwestern St. 14</t>
  </si>
  <si>
    <t>Niagara 7</t>
  </si>
  <si>
    <t>Robert Morris 8</t>
  </si>
  <si>
    <t>Albany 15</t>
  </si>
  <si>
    <t>Southern 16</t>
  </si>
  <si>
    <t>Northeastern 8</t>
  </si>
  <si>
    <t>Charleston Southern 8</t>
  </si>
  <si>
    <t>James Madison 16</t>
  </si>
  <si>
    <t>Norfolk St. 8</t>
  </si>
  <si>
    <t>North Carolina A&amp;T 16</t>
  </si>
  <si>
    <t>Northern Kentucky</t>
  </si>
  <si>
    <t>Liberty 16</t>
  </si>
  <si>
    <t>Amer</t>
  </si>
  <si>
    <t>Florida 1</t>
  </si>
  <si>
    <t>Wisconsin 2</t>
  </si>
  <si>
    <t>Wichita St. 1</t>
  </si>
  <si>
    <t>Duke 3</t>
  </si>
  <si>
    <t>Michigan St. 4</t>
  </si>
  <si>
    <t>Tennessee 11</t>
  </si>
  <si>
    <t>Michigan 2</t>
  </si>
  <si>
    <t>Kentucky 8</t>
  </si>
  <si>
    <t>UCLA 4</t>
  </si>
  <si>
    <t>Connecticut 7</t>
  </si>
  <si>
    <t>Pittsburgh 9</t>
  </si>
  <si>
    <t>Creighton 3</t>
  </si>
  <si>
    <t>Ohio St. 6</t>
  </si>
  <si>
    <t>Iowa St. 3</t>
  </si>
  <si>
    <t>Oklahoma St. 9</t>
  </si>
  <si>
    <t>Iowa 11</t>
  </si>
  <si>
    <t>San Diego St. 4</t>
  </si>
  <si>
    <t>Baylor 6</t>
  </si>
  <si>
    <t>Cincinnati 5</t>
  </si>
  <si>
    <t>Oregon 7</t>
  </si>
  <si>
    <t>North Carolina 6</t>
  </si>
  <si>
    <t>Oklahoma 5</t>
  </si>
  <si>
    <t>SMU 1</t>
  </si>
  <si>
    <t>New Mexico 7</t>
  </si>
  <si>
    <t>Stanford 10</t>
  </si>
  <si>
    <t>Saint Louis 5</t>
  </si>
  <si>
    <t>Louisiana Tech 3</t>
  </si>
  <si>
    <t>Florida St. 1</t>
  </si>
  <si>
    <t>Arizona St. 10</t>
  </si>
  <si>
    <t>Utah 5</t>
  </si>
  <si>
    <t>Texas 7</t>
  </si>
  <si>
    <t>Dayton 11</t>
  </si>
  <si>
    <t>Arkansas 3</t>
  </si>
  <si>
    <t>Kansas St. 9</t>
  </si>
  <si>
    <t>Minnesota 1</t>
  </si>
  <si>
    <t>George Washington 9</t>
  </si>
  <si>
    <t>Providence 11</t>
  </si>
  <si>
    <t>BYU 10</t>
  </si>
  <si>
    <t>Massachusetts 6</t>
  </si>
  <si>
    <t>Clemson 3</t>
  </si>
  <si>
    <t>Xavier 12</t>
  </si>
  <si>
    <t>Illinois 2</t>
  </si>
  <si>
    <t>St. John's 1</t>
  </si>
  <si>
    <t>Saint Joseph's 10</t>
  </si>
  <si>
    <t>Nebraska 11</t>
  </si>
  <si>
    <t>Georgetown 4</t>
  </si>
  <si>
    <t>LSU 5</t>
  </si>
  <si>
    <t>California 2</t>
  </si>
  <si>
    <t>North Dakota St. 12</t>
  </si>
  <si>
    <t>North Carolina St. 12</t>
  </si>
  <si>
    <t>Southern Miss 3</t>
  </si>
  <si>
    <t>Saint Mary's 4</t>
  </si>
  <si>
    <t>Georgia St. 6</t>
  </si>
  <si>
    <t>Colorado 8</t>
  </si>
  <si>
    <t>Marquette</t>
  </si>
  <si>
    <t>Stephen F. Austin 12</t>
  </si>
  <si>
    <t>Green Bay 4</t>
  </si>
  <si>
    <t>Manhattan 13</t>
  </si>
  <si>
    <t>Iona 6</t>
  </si>
  <si>
    <t>Georgia 2</t>
  </si>
  <si>
    <t>UNLV</t>
  </si>
  <si>
    <t>Tulsa 13</t>
  </si>
  <si>
    <t>Mississippi</t>
  </si>
  <si>
    <t>Mercer 14</t>
  </si>
  <si>
    <t>San Francisco 4</t>
  </si>
  <si>
    <t>UC Irvine 8</t>
  </si>
  <si>
    <t>North Carolina Central 14</t>
  </si>
  <si>
    <t>Notre Dame</t>
  </si>
  <si>
    <t>Belmont 5</t>
  </si>
  <si>
    <t>Washington</t>
  </si>
  <si>
    <t>Toledo 6</t>
  </si>
  <si>
    <t>Delaware 13</t>
  </si>
  <si>
    <t>Louisiana Lafayette 14</t>
  </si>
  <si>
    <t>American 15</t>
  </si>
  <si>
    <t>Davidson 7</t>
  </si>
  <si>
    <t>Eastern Kentucky 15</t>
  </si>
  <si>
    <t>Boston University 7</t>
  </si>
  <si>
    <t>Western Michigan 14</t>
  </si>
  <si>
    <t>Temple</t>
  </si>
  <si>
    <t>Milwaukee 15</t>
  </si>
  <si>
    <t>Weber St. 16</t>
  </si>
  <si>
    <t>Cal Poly 16</t>
  </si>
  <si>
    <t>Albany 16</t>
  </si>
  <si>
    <t>Florida Gulf Coast 8</t>
  </si>
  <si>
    <t>Wofford 15</t>
  </si>
  <si>
    <t>Utah Valley 7</t>
  </si>
  <si>
    <t>Mount St. Mary's 16</t>
  </si>
  <si>
    <t>Coastal Carolina 16</t>
  </si>
  <si>
    <t>Grand Canyon</t>
  </si>
  <si>
    <t>High Point 8</t>
  </si>
  <si>
    <t>Texas Southern 16</t>
  </si>
  <si>
    <t>Incarnate Word</t>
  </si>
  <si>
    <t>UMass Lowell</t>
  </si>
  <si>
    <t>Abilene Christian</t>
  </si>
  <si>
    <t>Wisconsin 1</t>
  </si>
  <si>
    <t>Arizona 2</t>
  </si>
  <si>
    <t>Villanova 1</t>
  </si>
  <si>
    <t>Virginia 2</t>
  </si>
  <si>
    <t>Gonzaga 2</t>
  </si>
  <si>
    <t>Notre Dame 3</t>
  </si>
  <si>
    <t>Oklahoma 3</t>
  </si>
  <si>
    <t>Wichita St. 7</t>
  </si>
  <si>
    <t>Michigan St. 7</t>
  </si>
  <si>
    <t>Northern Iowa 5</t>
  </si>
  <si>
    <t>Ohio St. 10</t>
  </si>
  <si>
    <t>SMU 6</t>
  </si>
  <si>
    <t>Providence 6</t>
  </si>
  <si>
    <t>BYU 11</t>
  </si>
  <si>
    <t>Arkansas 5</t>
  </si>
  <si>
    <t>VCU 7</t>
  </si>
  <si>
    <t>San Diego St. 8</t>
  </si>
  <si>
    <t>Florida</t>
  </si>
  <si>
    <t>Davidson 10</t>
  </si>
  <si>
    <t>Stanford 2</t>
  </si>
  <si>
    <t>UCLA 11</t>
  </si>
  <si>
    <t>Cincinnati 8</t>
  </si>
  <si>
    <t>Purdue 9</t>
  </si>
  <si>
    <t>Oregon 8</t>
  </si>
  <si>
    <t>Mississippi 11</t>
  </si>
  <si>
    <t>Boise St. 11</t>
  </si>
  <si>
    <t>Indiana 10</t>
  </si>
  <si>
    <t>LSU 9</t>
  </si>
  <si>
    <t>St. John's 9</t>
  </si>
  <si>
    <t>Syracuse</t>
  </si>
  <si>
    <t>Texas A&amp;M 2</t>
  </si>
  <si>
    <t>Alabama 6</t>
  </si>
  <si>
    <t>Murray St. 3</t>
  </si>
  <si>
    <t>Buffalo 12</t>
  </si>
  <si>
    <t>Richmond 1</t>
  </si>
  <si>
    <t>Rhode Island 3</t>
  </si>
  <si>
    <t>Illinois 3</t>
  </si>
  <si>
    <t>Illinois St. 4</t>
  </si>
  <si>
    <t>Valparaiso 13</t>
  </si>
  <si>
    <t>Arizona St. 5</t>
  </si>
  <si>
    <t>Temple 1</t>
  </si>
  <si>
    <t>Georgia St. 14</t>
  </si>
  <si>
    <t>George Washington 5</t>
  </si>
  <si>
    <t>Old Dominion 1</t>
  </si>
  <si>
    <t>Green Bay 5</t>
  </si>
  <si>
    <t>Colorado St. 1</t>
  </si>
  <si>
    <t>Harvard 13</t>
  </si>
  <si>
    <t>Pittsburgh 4</t>
  </si>
  <si>
    <t>Central Michigan 6</t>
  </si>
  <si>
    <t>Kansas St.</t>
  </si>
  <si>
    <t>Tulsa 2</t>
  </si>
  <si>
    <t>Memphis</t>
  </si>
  <si>
    <t>Tennessee</t>
  </si>
  <si>
    <t>UC Irvine 13</t>
  </si>
  <si>
    <t>South Dakota St. 8</t>
  </si>
  <si>
    <t>Wofford 12</t>
  </si>
  <si>
    <t>UTEP 6</t>
  </si>
  <si>
    <t>New Mexico St. 15</t>
  </si>
  <si>
    <t>Florida St.</t>
  </si>
  <si>
    <t>UC Davis 7</t>
  </si>
  <si>
    <t>North Carolina Central 7</t>
  </si>
  <si>
    <t>Wyoming 12</t>
  </si>
  <si>
    <t>California</t>
  </si>
  <si>
    <t>William &amp; Mary 7</t>
  </si>
  <si>
    <t>Northeastern 14</t>
  </si>
  <si>
    <t>Albany 14</t>
  </si>
  <si>
    <t>Eastern Washington 13</t>
  </si>
  <si>
    <t>UAB 14</t>
  </si>
  <si>
    <t>New Mexico</t>
  </si>
  <si>
    <t>Belmont 15</t>
  </si>
  <si>
    <t>North Florida 16</t>
  </si>
  <si>
    <t>North Dakota St. 15</t>
  </si>
  <si>
    <t>St. Francis NY 8</t>
  </si>
  <si>
    <t>Manhattan 16</t>
  </si>
  <si>
    <t>Montana 7</t>
  </si>
  <si>
    <t>Robert Morris 16</t>
  </si>
  <si>
    <t>Missouri</t>
  </si>
  <si>
    <t>Lafayette 16</t>
  </si>
  <si>
    <t>Texas Southern 15</t>
  </si>
  <si>
    <t>Michigan St. 2</t>
  </si>
  <si>
    <t>Louisville</t>
  </si>
  <si>
    <t>West Virginia 3</t>
  </si>
  <si>
    <t>Purdue 5</t>
  </si>
  <si>
    <t>Oklahoma 2</t>
  </si>
  <si>
    <t>Indiana 5</t>
  </si>
  <si>
    <t>Oregon 1</t>
  </si>
  <si>
    <t>Wichita St. 11</t>
  </si>
  <si>
    <t>Xavier 2</t>
  </si>
  <si>
    <t>Miami FL 3</t>
  </si>
  <si>
    <t>Duke 4</t>
  </si>
  <si>
    <t>Texas A&amp;M 3</t>
  </si>
  <si>
    <t>Iowa St. 4</t>
  </si>
  <si>
    <t>Maryland 5</t>
  </si>
  <si>
    <t>Baylor 5</t>
  </si>
  <si>
    <t>Vanderbilt 11</t>
  </si>
  <si>
    <t>Syracuse 10</t>
  </si>
  <si>
    <t>Seton Hall 6</t>
  </si>
  <si>
    <t>Butler 9</t>
  </si>
  <si>
    <t>VCU 10</t>
  </si>
  <si>
    <t>Cincinnati 9</t>
  </si>
  <si>
    <t>Utah 3</t>
  </si>
  <si>
    <t>Pittsburgh 10</t>
  </si>
  <si>
    <t>Wisconsin 7</t>
  </si>
  <si>
    <t>Texas 6</t>
  </si>
  <si>
    <t>Creighton 4</t>
  </si>
  <si>
    <t>Stephen F. Austin 14</t>
  </si>
  <si>
    <t>Valparaiso 1</t>
  </si>
  <si>
    <t>Saint Joseph's 8</t>
  </si>
  <si>
    <t>Providence 9</t>
  </si>
  <si>
    <t>Yale 12</t>
  </si>
  <si>
    <t>USC 8</t>
  </si>
  <si>
    <t>Michigan 11</t>
  </si>
  <si>
    <t>Georgia Tech 4</t>
  </si>
  <si>
    <t>BYU 2</t>
  </si>
  <si>
    <t>George Washington 4</t>
  </si>
  <si>
    <t>Texas Tech 8</t>
  </si>
  <si>
    <t>Arkansas Little Rock 12</t>
  </si>
  <si>
    <t>South Carolina 1</t>
  </si>
  <si>
    <t>Dayton 7</t>
  </si>
  <si>
    <t>Hawaii 13</t>
  </si>
  <si>
    <t>Houston 5</t>
  </si>
  <si>
    <t>Georgetown</t>
  </si>
  <si>
    <t>Virginia Tech 3</t>
  </si>
  <si>
    <t>Oregon St. 7</t>
  </si>
  <si>
    <t>Tulsa 11</t>
  </si>
  <si>
    <t>Washington 3</t>
  </si>
  <si>
    <t>Northern Iowa 11</t>
  </si>
  <si>
    <t>Princeton 6</t>
  </si>
  <si>
    <t>Georgia 3</t>
  </si>
  <si>
    <t>Ohio St. 3</t>
  </si>
  <si>
    <t>South Dakota St. 12</t>
  </si>
  <si>
    <t>UNC Wilmington 13</t>
  </si>
  <si>
    <t>Temple 10</t>
  </si>
  <si>
    <t>Akron 6</t>
  </si>
  <si>
    <t>St. Bonaventure 1</t>
  </si>
  <si>
    <t>Hofstra 5</t>
  </si>
  <si>
    <t>Stony Brook 13</t>
  </si>
  <si>
    <t>Monmouth 1</t>
  </si>
  <si>
    <t>Alabama 5</t>
  </si>
  <si>
    <t>Iona 13</t>
  </si>
  <si>
    <t>Davidson 5</t>
  </si>
  <si>
    <t>Long Beach St. 6</t>
  </si>
  <si>
    <t>Fresno St. 14</t>
  </si>
  <si>
    <t>Chattanooga 12</t>
  </si>
  <si>
    <t>Cal St. Bakersfield 15</t>
  </si>
  <si>
    <t>New Mexico St. 7</t>
  </si>
  <si>
    <t>UAB 7</t>
  </si>
  <si>
    <t>Middle Tennessee 15</t>
  </si>
  <si>
    <t>Green Bay 14</t>
  </si>
  <si>
    <t>Belmont 6</t>
  </si>
  <si>
    <t>UNC Asheville 15</t>
  </si>
  <si>
    <t>IPFW 7</t>
  </si>
  <si>
    <t>Buffalo 14</t>
  </si>
  <si>
    <t>Weber St. 15</t>
  </si>
  <si>
    <t>Florida Gulf Coast 16</t>
  </si>
  <si>
    <t>North Florida 7</t>
  </si>
  <si>
    <t>Wagner 8</t>
  </si>
  <si>
    <t>Austin Peay 16</t>
  </si>
  <si>
    <t>Fairleigh Dickinson 16</t>
  </si>
  <si>
    <t>Holy Cross 16</t>
  </si>
  <si>
    <t>UT Rio Grande Valley</t>
  </si>
  <si>
    <t>Kentucky 2</t>
  </si>
  <si>
    <t>Florida 4</t>
  </si>
  <si>
    <t>West Virginia 4</t>
  </si>
  <si>
    <t>Wichita St. 10</t>
  </si>
  <si>
    <t>Louisville 2</t>
  </si>
  <si>
    <t>Virginia 5</t>
  </si>
  <si>
    <t>UCLA 3</t>
  </si>
  <si>
    <t>Iowa St. 5</t>
  </si>
  <si>
    <t>Michigan 7</t>
  </si>
  <si>
    <t>Wisconsin 8</t>
  </si>
  <si>
    <t>Oklahoma St. 10</t>
  </si>
  <si>
    <t>South Carolina 7</t>
  </si>
  <si>
    <t>Butler 4</t>
  </si>
  <si>
    <t>Notre Dame 5</t>
  </si>
  <si>
    <t>Creighton 6</t>
  </si>
  <si>
    <t>TCU 4</t>
  </si>
  <si>
    <t>Kansas St. 11</t>
  </si>
  <si>
    <t>Xavier 11</t>
  </si>
  <si>
    <t>Marquette 10</t>
  </si>
  <si>
    <t>Vanderbilt 9</t>
  </si>
  <si>
    <t>Rhode Island 11</t>
  </si>
  <si>
    <t>Arkansas 8</t>
  </si>
  <si>
    <t>Wake Forest 11</t>
  </si>
  <si>
    <t>Minnesota 5</t>
  </si>
  <si>
    <t>Northwestern 8</t>
  </si>
  <si>
    <t>Michigan St. 9</t>
  </si>
  <si>
    <t>Miami FL 8</t>
  </si>
  <si>
    <t>Middle Tennessee 12</t>
  </si>
  <si>
    <t>Indiana 3</t>
  </si>
  <si>
    <t>Clemson 2</t>
  </si>
  <si>
    <t>Maryland 6</t>
  </si>
  <si>
    <t>Illinois St. 1</t>
  </si>
  <si>
    <t>Virginia Tech 9</t>
  </si>
  <si>
    <t>Seton Hall 9</t>
  </si>
  <si>
    <t>Houston 2</t>
  </si>
  <si>
    <t>Nevada 12</t>
  </si>
  <si>
    <t>Alabama 3</t>
  </si>
  <si>
    <t>Princeton 12</t>
  </si>
  <si>
    <t>UNC Wilmington 12</t>
  </si>
  <si>
    <t>California 1</t>
  </si>
  <si>
    <t>Vermont 13</t>
  </si>
  <si>
    <t>East Tennessee St. 13</t>
  </si>
  <si>
    <t>UCF 4</t>
  </si>
  <si>
    <t>Iowa 1</t>
  </si>
  <si>
    <t>Colorado 5</t>
  </si>
  <si>
    <t>Ohio St.</t>
  </si>
  <si>
    <t>UT Arlington 6</t>
  </si>
  <si>
    <t>Bucknell 13</t>
  </si>
  <si>
    <t>Georgia Tech 6</t>
  </si>
  <si>
    <t>San Diego St.</t>
  </si>
  <si>
    <t>Monmouth 4</t>
  </si>
  <si>
    <t>Belmont 7</t>
  </si>
  <si>
    <t>New Mexico St. 14</t>
  </si>
  <si>
    <t>Colorado St. 4</t>
  </si>
  <si>
    <t>College of Charleston 5</t>
  </si>
  <si>
    <t>Cal St. Bakersfield 8</t>
  </si>
  <si>
    <t>Richmond 6</t>
  </si>
  <si>
    <t>Boise St. 6</t>
  </si>
  <si>
    <t>Fresno St. 5</t>
  </si>
  <si>
    <t>Akron 7</t>
  </si>
  <si>
    <t>Oakland 7</t>
  </si>
  <si>
    <t>Florida Gulf Coast 14</t>
  </si>
  <si>
    <t>Winthrop 13</t>
  </si>
  <si>
    <t>UNC Greensboro 8</t>
  </si>
  <si>
    <t>Troy 15</t>
  </si>
  <si>
    <t>Northern Kentucky 15</t>
  </si>
  <si>
    <t>Kent St. 14</t>
  </si>
  <si>
    <t>South Dakota 8</t>
  </si>
  <si>
    <t>Fort Wayne</t>
  </si>
  <si>
    <t>Jacksonville St. 15</t>
  </si>
  <si>
    <t>North Carolina Central 16</t>
  </si>
  <si>
    <t>North Dakota 15</t>
  </si>
  <si>
    <t>New Orleans 16</t>
  </si>
  <si>
    <t>South Dakota St. 16</t>
  </si>
  <si>
    <t>UC Davis 16</t>
  </si>
  <si>
    <t>Little Rock</t>
  </si>
  <si>
    <t>Purdue 2</t>
  </si>
  <si>
    <t>Michigan 3</t>
  </si>
  <si>
    <t>Gonzaga 4</t>
  </si>
  <si>
    <t>Texas Tech 3</t>
  </si>
  <si>
    <t>Tennessee 3</t>
  </si>
  <si>
    <t>Clemson 5</t>
  </si>
  <si>
    <t>Xavier 1</t>
  </si>
  <si>
    <t>Ohio St. 5</t>
  </si>
  <si>
    <t>Kentucky 5</t>
  </si>
  <si>
    <t>Houston 6</t>
  </si>
  <si>
    <t>Penn St. 4</t>
  </si>
  <si>
    <t>Butler 10</t>
  </si>
  <si>
    <t>Florida 6</t>
  </si>
  <si>
    <t>Auburn 4</t>
  </si>
  <si>
    <t>TCU 6</t>
  </si>
  <si>
    <t>Nevada 7</t>
  </si>
  <si>
    <t>Seton Hall 8</t>
  </si>
  <si>
    <t>Arizona 4</t>
  </si>
  <si>
    <t>Loyola Chicago 11</t>
  </si>
  <si>
    <t>Saint Mary's 1</t>
  </si>
  <si>
    <t>Virginia Tech 8</t>
  </si>
  <si>
    <t>Baylor 1</t>
  </si>
  <si>
    <t>Notre Dame 1</t>
  </si>
  <si>
    <t>Texas 10</t>
  </si>
  <si>
    <t>Miami FL 6</t>
  </si>
  <si>
    <t>Missouri 8</t>
  </si>
  <si>
    <t>Syracuse 11</t>
  </si>
  <si>
    <t>Davidson 12</t>
  </si>
  <si>
    <t>Arkansas 7</t>
  </si>
  <si>
    <t>Middle Tennessee 3</t>
  </si>
  <si>
    <t>North Carolina St. 9</t>
  </si>
  <si>
    <t>Western Kentucky 4</t>
  </si>
  <si>
    <t>Arizona St. 11</t>
  </si>
  <si>
    <t>USC 1</t>
  </si>
  <si>
    <t>Rhode Island 7</t>
  </si>
  <si>
    <t>Marquette 2</t>
  </si>
  <si>
    <t>Utah 2</t>
  </si>
  <si>
    <t>Oklahoma St. 2</t>
  </si>
  <si>
    <t>Boise St. 4</t>
  </si>
  <si>
    <t>Murray St. 12</t>
  </si>
  <si>
    <t>Providence 10</t>
  </si>
  <si>
    <t>LSU 3</t>
  </si>
  <si>
    <t>Buffalo 13</t>
  </si>
  <si>
    <t>St. Bonaventure 11</t>
  </si>
  <si>
    <t>Louisiana Lafayette 6</t>
  </si>
  <si>
    <t>Wisconsin</t>
  </si>
  <si>
    <t>BYU 6</t>
  </si>
  <si>
    <t>Vermont 6</t>
  </si>
  <si>
    <t>Boston College 5</t>
  </si>
  <si>
    <t>UNC Greensboro 13</t>
  </si>
  <si>
    <t>Northern Kentucky 7</t>
  </si>
  <si>
    <t>Washington 5</t>
  </si>
  <si>
    <t>Georgia St. 15</t>
  </si>
  <si>
    <t>Marshall 13</t>
  </si>
  <si>
    <t>College of Charleston 13</t>
  </si>
  <si>
    <t>Penn 16</t>
  </si>
  <si>
    <t>Florida Gulf Coast 7</t>
  </si>
  <si>
    <t>Wright St. 14</t>
  </si>
  <si>
    <t>Harvard 7</t>
  </si>
  <si>
    <t>Rider 6</t>
  </si>
  <si>
    <t>Cal St. Fullerton 15</t>
  </si>
  <si>
    <t>UMBC 16</t>
  </si>
  <si>
    <t>Lipscomb 15</t>
  </si>
  <si>
    <t>Radford 16</t>
  </si>
  <si>
    <t>UNC Asheville 8</t>
  </si>
  <si>
    <t>Southeastern Louisiana 8</t>
  </si>
  <si>
    <t>Hampton 8</t>
  </si>
  <si>
    <t>TeamID</t>
  </si>
  <si>
    <t>TeamName</t>
  </si>
  <si>
    <t>FirstD1Season</t>
  </si>
  <si>
    <t>LastD1Season</t>
  </si>
  <si>
    <t>Abilene Chr</t>
  </si>
  <si>
    <t>Alabama St</t>
  </si>
  <si>
    <t>Albany NY</t>
  </si>
  <si>
    <t>Alcorn St</t>
  </si>
  <si>
    <t>Alliant Intl</t>
  </si>
  <si>
    <t>American Univ</t>
  </si>
  <si>
    <t>Appalachian St</t>
  </si>
  <si>
    <t>Arizona St</t>
  </si>
  <si>
    <t>Ark Little Rock</t>
  </si>
  <si>
    <t>Ark Pine Bluff</t>
  </si>
  <si>
    <t>Arkansas St</t>
  </si>
  <si>
    <t>Armstrong St</t>
  </si>
  <si>
    <t>Augusta</t>
  </si>
  <si>
    <t>Ball St</t>
  </si>
  <si>
    <t>Bethune-Cookman</t>
  </si>
  <si>
    <t>Birmingham So</t>
  </si>
  <si>
    <t>Boise St</t>
  </si>
  <si>
    <t>Boston Univ</t>
  </si>
  <si>
    <t>Brooklyn</t>
  </si>
  <si>
    <t>BYU</t>
  </si>
  <si>
    <t>C Michigan</t>
  </si>
  <si>
    <t>Cal Poly SLO</t>
  </si>
  <si>
    <t>Cent Arkansas</t>
  </si>
  <si>
    <t>Central Conn</t>
  </si>
  <si>
    <t>Charleston So</t>
  </si>
  <si>
    <t>Chicago St</t>
  </si>
  <si>
    <t>Cincinnati</t>
  </si>
  <si>
    <t>Citadel</t>
  </si>
  <si>
    <t>Cleveland St</t>
  </si>
  <si>
    <t>Coastal Car</t>
  </si>
  <si>
    <t>Col Charleston</t>
  </si>
  <si>
    <t>Colorado St</t>
  </si>
  <si>
    <t>Coppin St</t>
  </si>
  <si>
    <t>CS Bakersfield</t>
  </si>
  <si>
    <t>CS Fullerton</t>
  </si>
  <si>
    <t>CS Northridge</t>
  </si>
  <si>
    <t>CS Sacramento</t>
  </si>
  <si>
    <t>Delaware St</t>
  </si>
  <si>
    <t>Duke</t>
  </si>
  <si>
    <t>E Illinois</t>
  </si>
  <si>
    <t>E Kentucky</t>
  </si>
  <si>
    <t>E Michigan</t>
  </si>
  <si>
    <t>E Washington</t>
  </si>
  <si>
    <t>Edwardsville</t>
  </si>
  <si>
    <t>ETSU</t>
  </si>
  <si>
    <t>F Dickinson</t>
  </si>
  <si>
    <t>FL Atlantic</t>
  </si>
  <si>
    <t>FL Gulf Coast</t>
  </si>
  <si>
    <t>Florida Intl</t>
  </si>
  <si>
    <t>Florida St</t>
  </si>
  <si>
    <t>Fresno St</t>
  </si>
  <si>
    <t>G Washington</t>
  </si>
  <si>
    <t>Ga Southern</t>
  </si>
  <si>
    <t>Georgia St</t>
  </si>
  <si>
    <t>Gonzaga</t>
  </si>
  <si>
    <t>Grambling</t>
  </si>
  <si>
    <t>Hardin-Simmons</t>
  </si>
  <si>
    <t>Houston Bap</t>
  </si>
  <si>
    <t>Idaho St</t>
  </si>
  <si>
    <t>IL Chicago</t>
  </si>
  <si>
    <t>Illinois St</t>
  </si>
  <si>
    <t>Indiana St</t>
  </si>
  <si>
    <t>Iowa St</t>
  </si>
  <si>
    <t>Jackson St</t>
  </si>
  <si>
    <t>Jacksonville St</t>
  </si>
  <si>
    <t>Kansas</t>
  </si>
  <si>
    <t>Kansas St</t>
  </si>
  <si>
    <t>Kennesaw</t>
  </si>
  <si>
    <t>Kent</t>
  </si>
  <si>
    <t>Kentucky</t>
  </si>
  <si>
    <t>Long Beach St</t>
  </si>
  <si>
    <t>Long Island</t>
  </si>
  <si>
    <t>Loy Marymount</t>
  </si>
  <si>
    <t>Loyola-Chicago</t>
  </si>
  <si>
    <t>MA Lowell</t>
  </si>
  <si>
    <t>McNeese St</t>
  </si>
  <si>
    <t>MD E Shore</t>
  </si>
  <si>
    <t>Michigan St</t>
  </si>
  <si>
    <t>Mississippi St</t>
  </si>
  <si>
    <t>Missouri KC</t>
  </si>
  <si>
    <t>Missouri St</t>
  </si>
  <si>
    <t>Monmouth NJ</t>
  </si>
  <si>
    <t>Montana St</t>
  </si>
  <si>
    <t>Morehead St</t>
  </si>
  <si>
    <t>Morgan St</t>
  </si>
  <si>
    <t>Morris Brown</t>
  </si>
  <si>
    <t>MS Valley St</t>
  </si>
  <si>
    <t>Mt St Mary's</t>
  </si>
  <si>
    <t>MTSU</t>
  </si>
  <si>
    <t>Murray St</t>
  </si>
  <si>
    <t>N Colorado</t>
  </si>
  <si>
    <t>N Dakota St</t>
  </si>
  <si>
    <t>N Illinois</t>
  </si>
  <si>
    <t>N Kentucky</t>
  </si>
  <si>
    <t>NC A&amp;T</t>
  </si>
  <si>
    <t>NC Central</t>
  </si>
  <si>
    <t>NC State</t>
  </si>
  <si>
    <t>NE Illinois</t>
  </si>
  <si>
    <t>NE Omaha</t>
  </si>
  <si>
    <t>New Mexico St</t>
  </si>
  <si>
    <t>Nicholls St</t>
  </si>
  <si>
    <t>Norfolk St</t>
  </si>
  <si>
    <t>North Carolina</t>
  </si>
  <si>
    <t>Northwestern LA</t>
  </si>
  <si>
    <t>Ohio St</t>
  </si>
  <si>
    <t>Okla City</t>
  </si>
  <si>
    <t>Oklahoma St</t>
  </si>
  <si>
    <t>Oregon St</t>
  </si>
  <si>
    <t>Penn St</t>
  </si>
  <si>
    <t>Portland St</t>
  </si>
  <si>
    <t>Prairie View</t>
  </si>
  <si>
    <t>S Carolina St</t>
  </si>
  <si>
    <t>S Dakota St</t>
  </si>
  <si>
    <t>S Illinois</t>
  </si>
  <si>
    <t>Sam Houston St</t>
  </si>
  <si>
    <t>San Diego St</t>
  </si>
  <si>
    <t>San Jose St</t>
  </si>
  <si>
    <t>Santa Barbara</t>
  </si>
  <si>
    <t>Savannah St</t>
  </si>
  <si>
    <t>SC Upstate</t>
  </si>
  <si>
    <t>SE Louisiana</t>
  </si>
  <si>
    <t>SE Missouri St</t>
  </si>
  <si>
    <t>SF Austin</t>
  </si>
  <si>
    <t>Southern Univ</t>
  </si>
  <si>
    <t>St Bonaventure</t>
  </si>
  <si>
    <t>St Francis NY</t>
  </si>
  <si>
    <t>St Francis PA</t>
  </si>
  <si>
    <t>St John's</t>
  </si>
  <si>
    <t>St Joseph's PA</t>
  </si>
  <si>
    <t>St Louis</t>
  </si>
  <si>
    <t>St Mary's CA</t>
  </si>
  <si>
    <t>St Peter's</t>
  </si>
  <si>
    <t>TAM C. Christi</t>
  </si>
  <si>
    <t>Tennessee St</t>
  </si>
  <si>
    <t>Texas St</t>
  </si>
  <si>
    <t>TN Martin</t>
  </si>
  <si>
    <t>UTRGV</t>
  </si>
  <si>
    <t>TX Southern</t>
  </si>
  <si>
    <t>ULL</t>
  </si>
  <si>
    <t>ULM</t>
  </si>
  <si>
    <t>UT San Antonio</t>
  </si>
  <si>
    <t>Utah St</t>
  </si>
  <si>
    <t>Utica</t>
  </si>
  <si>
    <t>VA Commonwealth</t>
  </si>
  <si>
    <t>W Carolina</t>
  </si>
  <si>
    <t>W Illinois</t>
  </si>
  <si>
    <t>WKU</t>
  </si>
  <si>
    <t>W Michigan</t>
  </si>
  <si>
    <t>W Salem St</t>
  </si>
  <si>
    <t>W Texas A&amp;M</t>
  </si>
  <si>
    <t>Washington St</t>
  </si>
  <si>
    <t>Weber St</t>
  </si>
  <si>
    <t>WI Green Bay</t>
  </si>
  <si>
    <t>WI Milwaukee</t>
  </si>
  <si>
    <t>Wichita St</t>
  </si>
  <si>
    <t>Wright St</t>
  </si>
  <si>
    <t>Youngstown St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</si>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</sst>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3"/>
      <color rgb="FF000000"/>
      <name val="Inherit"/>
    </font>
    <font>
      <sz val="13"/>
      <color rgb="FF003399"/>
      <name val="Inherit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kenpom.com/team.php?team=Dartmouth&amp;y=2014" TargetMode="External"/><Relationship Id="rId3182" Type="http://schemas.openxmlformats.org/officeDocument/2006/relationships/hyperlink" Target="https://kenpom.com/conf.php?c=BSky&amp;y=2016" TargetMode="External"/><Relationship Id="rId4233" Type="http://schemas.openxmlformats.org/officeDocument/2006/relationships/hyperlink" Target="https://kenpom.com/conf.php?c=SEC" TargetMode="External"/><Relationship Id="rId3999" Type="http://schemas.openxmlformats.org/officeDocument/2006/relationships/hyperlink" Target="https://kenpom.com/team.php?team=North+Florida&amp;y=2017" TargetMode="External"/><Relationship Id="rId4300" Type="http://schemas.openxmlformats.org/officeDocument/2006/relationships/hyperlink" Target="https://kenpom.com/team.php?team=USC" TargetMode="External"/><Relationship Id="rId170" Type="http://schemas.openxmlformats.org/officeDocument/2006/relationships/hyperlink" Target="https://kenpom.com/conf.php?c=BE&amp;y=2012" TargetMode="External"/><Relationship Id="rId6058" Type="http://schemas.openxmlformats.org/officeDocument/2006/relationships/hyperlink" Target="https://kenpom.com/conf.php?c=CAA&amp;y=2011" TargetMode="External"/><Relationship Id="rId5074" Type="http://schemas.openxmlformats.org/officeDocument/2006/relationships/hyperlink" Target="https://kenpom.com/team.php?team=Arizona&amp;y=2010" TargetMode="External"/><Relationship Id="rId6125" Type="http://schemas.openxmlformats.org/officeDocument/2006/relationships/hyperlink" Target="https://kenpom.com/team.php?team=Southern+Utah&amp;y=2011" TargetMode="External"/><Relationship Id="rId987" Type="http://schemas.openxmlformats.org/officeDocument/2006/relationships/hyperlink" Target="https://kenpom.com/team.php?team=UT+Arlington&amp;y=2013" TargetMode="External"/><Relationship Id="rId2668" Type="http://schemas.openxmlformats.org/officeDocument/2006/relationships/hyperlink" Target="https://kenpom.com/conf.php?c=Ivy&amp;y=2015" TargetMode="External"/><Relationship Id="rId3719" Type="http://schemas.openxmlformats.org/officeDocument/2006/relationships/hyperlink" Target="https://kenpom.com/team.php?team=Lehigh&amp;y=2017" TargetMode="External"/><Relationship Id="rId4090" Type="http://schemas.openxmlformats.org/officeDocument/2006/relationships/hyperlink" Target="https://kenpom.com/conf.php?c=WAC&amp;y=2017" TargetMode="External"/><Relationship Id="rId1684" Type="http://schemas.openxmlformats.org/officeDocument/2006/relationships/hyperlink" Target="https://kenpom.com/conf.php?c=Amer&amp;y=2014" TargetMode="External"/><Relationship Id="rId2735" Type="http://schemas.openxmlformats.org/officeDocument/2006/relationships/hyperlink" Target="https://kenpom.com/team.php?team=Coppin+St.&amp;y=2015" TargetMode="External"/><Relationship Id="rId5141" Type="http://schemas.openxmlformats.org/officeDocument/2006/relationships/hyperlink" Target="https://kenpom.com/conf.php?c=Ivy&amp;y=2010" TargetMode="External"/><Relationship Id="rId707" Type="http://schemas.openxmlformats.org/officeDocument/2006/relationships/hyperlink" Target="https://kenpom.com/team.php?team=Syracuse&amp;y=2013" TargetMode="External"/><Relationship Id="rId1337" Type="http://schemas.openxmlformats.org/officeDocument/2006/relationships/hyperlink" Target="https://kenpom.com/team.php?team=Prairie+View+A%26M&amp;y=2013" TargetMode="External"/><Relationship Id="rId1751" Type="http://schemas.openxmlformats.org/officeDocument/2006/relationships/hyperlink" Target="https://kenpom.com/team.php?team=Colgate&amp;y=2014" TargetMode="External"/><Relationship Id="rId2802" Type="http://schemas.openxmlformats.org/officeDocument/2006/relationships/hyperlink" Target="https://kenpom.com/conf.php?c=ACC&amp;y=2016" TargetMode="External"/><Relationship Id="rId5958" Type="http://schemas.openxmlformats.org/officeDocument/2006/relationships/hyperlink" Target="https://kenpom.com/conf.php?c=Sum&amp;y=2011" TargetMode="External"/><Relationship Id="rId43" Type="http://schemas.openxmlformats.org/officeDocument/2006/relationships/hyperlink" Target="https://kenpom.com/team.php?team=Michigan&amp;y=2012" TargetMode="External"/><Relationship Id="rId1404" Type="http://schemas.openxmlformats.org/officeDocument/2006/relationships/hyperlink" Target="https://kenpom.com/conf.php?c=SEC&amp;y=2014" TargetMode="External"/><Relationship Id="rId3576" Type="http://schemas.openxmlformats.org/officeDocument/2006/relationships/hyperlink" Target="https://kenpom.com/conf.php?c=CUSA&amp;y=2017" TargetMode="External"/><Relationship Id="rId4627" Type="http://schemas.openxmlformats.org/officeDocument/2006/relationships/hyperlink" Target="https://kenpom.com/conf.php?c=NEC" TargetMode="External"/><Relationship Id="rId4974" Type="http://schemas.openxmlformats.org/officeDocument/2006/relationships/hyperlink" Target="https://kenpom.com/team.php?team=Old+Dominion&amp;y=2010" TargetMode="External"/><Relationship Id="rId497" Type="http://schemas.openxmlformats.org/officeDocument/2006/relationships/hyperlink" Target="https://kenpom.com/team.php?team=UC+Irvine&amp;y=2012" TargetMode="External"/><Relationship Id="rId2178" Type="http://schemas.openxmlformats.org/officeDocument/2006/relationships/hyperlink" Target="https://kenpom.com/conf.php?c=SEC&amp;y=2015" TargetMode="External"/><Relationship Id="rId3229" Type="http://schemas.openxmlformats.org/officeDocument/2006/relationships/hyperlink" Target="https://kenpom.com/team.php?team=Samford&amp;y=2016" TargetMode="External"/><Relationship Id="rId3990" Type="http://schemas.openxmlformats.org/officeDocument/2006/relationships/hyperlink" Target="https://kenpom.com/conf.php?c=CAA&amp;y=2017" TargetMode="External"/><Relationship Id="rId1194" Type="http://schemas.openxmlformats.org/officeDocument/2006/relationships/hyperlink" Target="https://kenpom.com/conf.php?c=A10&amp;y=2013" TargetMode="External"/><Relationship Id="rId2592" Type="http://schemas.openxmlformats.org/officeDocument/2006/relationships/hyperlink" Target="https://kenpom.com/conf.php?c=Pat&amp;y=2015" TargetMode="External"/><Relationship Id="rId3643" Type="http://schemas.openxmlformats.org/officeDocument/2006/relationships/hyperlink" Target="https://kenpom.com/team.php?team=Georgia+Tech&amp;y=2017" TargetMode="External"/><Relationship Id="rId217" Type="http://schemas.openxmlformats.org/officeDocument/2006/relationships/hyperlink" Target="https://kenpom.com/team.php?team=Richmond&amp;y=2012" TargetMode="External"/><Relationship Id="rId564" Type="http://schemas.openxmlformats.org/officeDocument/2006/relationships/hyperlink" Target="https://kenpom.com/conf.php?c=Horz&amp;y=2012" TargetMode="External"/><Relationship Id="rId2245" Type="http://schemas.openxmlformats.org/officeDocument/2006/relationships/hyperlink" Target="https://kenpom.com/team.php?team=Central+Michigan&amp;y=2015" TargetMode="External"/><Relationship Id="rId3710" Type="http://schemas.openxmlformats.org/officeDocument/2006/relationships/hyperlink" Target="https://kenpom.com/conf.php?c=BSth&amp;y=2017" TargetMode="External"/><Relationship Id="rId631" Type="http://schemas.openxmlformats.org/officeDocument/2006/relationships/hyperlink" Target="https://kenpom.com/team.php?team=Saint+Peter%27s&amp;y=2012" TargetMode="External"/><Relationship Id="rId1261" Type="http://schemas.openxmlformats.org/officeDocument/2006/relationships/hyperlink" Target="https://kenpom.com/team.php?team=UNC+Greensboro&amp;y=2013" TargetMode="External"/><Relationship Id="rId2312" Type="http://schemas.openxmlformats.org/officeDocument/2006/relationships/hyperlink" Target="https://kenpom.com/conf.php?c=P12&amp;y=2015" TargetMode="External"/><Relationship Id="rId5468" Type="http://schemas.openxmlformats.org/officeDocument/2006/relationships/hyperlink" Target="https://kenpom.com/team.php?team=Brown&amp;y=2010" TargetMode="External"/><Relationship Id="rId5882" Type="http://schemas.openxmlformats.org/officeDocument/2006/relationships/hyperlink" Target="https://kenpom.com/conf.php?c=Horz&amp;y=2011" TargetMode="External"/><Relationship Id="rId4484" Type="http://schemas.openxmlformats.org/officeDocument/2006/relationships/hyperlink" Target="https://kenpom.com/team.php?team=Eastern+Michigan" TargetMode="External"/><Relationship Id="rId5535" Type="http://schemas.openxmlformats.org/officeDocument/2006/relationships/hyperlink" Target="https://kenpom.com/conf.php?c=BSth&amp;y=2010" TargetMode="External"/><Relationship Id="rId3086" Type="http://schemas.openxmlformats.org/officeDocument/2006/relationships/hyperlink" Target="https://kenpom.com/conf.php?c=BSth&amp;y=2016" TargetMode="External"/><Relationship Id="rId4137" Type="http://schemas.openxmlformats.org/officeDocument/2006/relationships/hyperlink" Target="https://kenpom.com/team.php?team=Morgan+St.&amp;y=2017" TargetMode="External"/><Relationship Id="rId4551" Type="http://schemas.openxmlformats.org/officeDocument/2006/relationships/hyperlink" Target="https://kenpom.com/conf.php?c=Sum" TargetMode="External"/><Relationship Id="rId3153" Type="http://schemas.openxmlformats.org/officeDocument/2006/relationships/hyperlink" Target="https://kenpom.com/team.php?team=DePaul&amp;y=2016" TargetMode="External"/><Relationship Id="rId4204" Type="http://schemas.openxmlformats.org/officeDocument/2006/relationships/hyperlink" Target="https://kenpom.com/team.php?team=Duke" TargetMode="External"/><Relationship Id="rId5602" Type="http://schemas.openxmlformats.org/officeDocument/2006/relationships/hyperlink" Target="https://kenpom.com/index.php?y=2010&amp;s=RankLuck" TargetMode="External"/><Relationship Id="rId141" Type="http://schemas.openxmlformats.org/officeDocument/2006/relationships/hyperlink" Target="https://kenpom.com/team.php?team=Davidson&amp;y=2012" TargetMode="External"/><Relationship Id="rId3220" Type="http://schemas.openxmlformats.org/officeDocument/2006/relationships/hyperlink" Target="https://kenpom.com/conf.php?c=Sum&amp;y=2016" TargetMode="External"/><Relationship Id="rId6029" Type="http://schemas.openxmlformats.org/officeDocument/2006/relationships/hyperlink" Target="https://kenpom.com/team.php?team=Appalachian+St.&amp;y=2011" TargetMode="External"/><Relationship Id="rId7" Type="http://schemas.openxmlformats.org/officeDocument/2006/relationships/hyperlink" Target="https://kenpom.com/team.php?team=Kansas&amp;y=2012" TargetMode="External"/><Relationship Id="rId2986" Type="http://schemas.openxmlformats.org/officeDocument/2006/relationships/hyperlink" Target="https://kenpom.com/conf.php?c=A10&amp;y=2016" TargetMode="External"/><Relationship Id="rId5392" Type="http://schemas.openxmlformats.org/officeDocument/2006/relationships/hyperlink" Target="https://kenpom.com/team.php?team=Bucknell&amp;y=2010" TargetMode="External"/><Relationship Id="rId958" Type="http://schemas.openxmlformats.org/officeDocument/2006/relationships/hyperlink" Target="https://kenpom.com/conf.php?c=WCC&amp;y=2013" TargetMode="External"/><Relationship Id="rId1588" Type="http://schemas.openxmlformats.org/officeDocument/2006/relationships/hyperlink" Target="https://kenpom.com/conf.php?c=BW&amp;y=2014" TargetMode="External"/><Relationship Id="rId2639" Type="http://schemas.openxmlformats.org/officeDocument/2006/relationships/hyperlink" Target="https://kenpom.com/team.php?team=Navy&amp;y=2015" TargetMode="External"/><Relationship Id="rId5045" Type="http://schemas.openxmlformats.org/officeDocument/2006/relationships/hyperlink" Target="https://kenpom.com/conf.php?c=B12&amp;y=2010" TargetMode="External"/><Relationship Id="rId1655" Type="http://schemas.openxmlformats.org/officeDocument/2006/relationships/hyperlink" Target="https://kenpom.com/team.php?team=Eastern+Michigan&amp;y=2014" TargetMode="External"/><Relationship Id="rId2706" Type="http://schemas.openxmlformats.org/officeDocument/2006/relationships/hyperlink" Target="https://kenpom.com/conf.php?c=Slnd&amp;y=2015" TargetMode="External"/><Relationship Id="rId4061" Type="http://schemas.openxmlformats.org/officeDocument/2006/relationships/hyperlink" Target="https://kenpom.com/team.php?team=NJIT&amp;y=2017" TargetMode="External"/><Relationship Id="rId5112" Type="http://schemas.openxmlformats.org/officeDocument/2006/relationships/hyperlink" Target="https://kenpom.com/team.php?team=Stanford&amp;y=2010" TargetMode="External"/><Relationship Id="rId1308" Type="http://schemas.openxmlformats.org/officeDocument/2006/relationships/hyperlink" Target="https://kenpom.com/conf.php?c=NEC&amp;y=2013" TargetMode="External"/><Relationship Id="rId1722" Type="http://schemas.openxmlformats.org/officeDocument/2006/relationships/hyperlink" Target="https://kenpom.com/conf.php?c=AE&amp;y=2014" TargetMode="External"/><Relationship Id="rId4878" Type="http://schemas.openxmlformats.org/officeDocument/2006/relationships/hyperlink" Target="https://kenpom.com/team.php?team=Longwood" TargetMode="External"/><Relationship Id="rId5929" Type="http://schemas.openxmlformats.org/officeDocument/2006/relationships/hyperlink" Target="https://kenpom.com/team.php?team=North+Dakota+St.&amp;y=2011" TargetMode="External"/><Relationship Id="rId14" Type="http://schemas.openxmlformats.org/officeDocument/2006/relationships/hyperlink" Target="https://kenpom.com/conf.php?c=B12&amp;y=2012" TargetMode="External"/><Relationship Id="rId3894" Type="http://schemas.openxmlformats.org/officeDocument/2006/relationships/hyperlink" Target="https://kenpom.com/conf.php?c=A10&amp;y=2017" TargetMode="External"/><Relationship Id="rId4945" Type="http://schemas.openxmlformats.org/officeDocument/2006/relationships/hyperlink" Target="https://kenpom.com/conf.php?c=B12&amp;y=2010" TargetMode="External"/><Relationship Id="rId2496" Type="http://schemas.openxmlformats.org/officeDocument/2006/relationships/hyperlink" Target="https://kenpom.com/conf.php?c=A10&amp;y=2015" TargetMode="External"/><Relationship Id="rId3547" Type="http://schemas.openxmlformats.org/officeDocument/2006/relationships/hyperlink" Target="https://kenpom.com/team.php?team=TCU&amp;y=2017" TargetMode="External"/><Relationship Id="rId3961" Type="http://schemas.openxmlformats.org/officeDocument/2006/relationships/hyperlink" Target="https://kenpom.com/team.php?team=Oral+Roberts&amp;y=2017" TargetMode="External"/><Relationship Id="rId468" Type="http://schemas.openxmlformats.org/officeDocument/2006/relationships/hyperlink" Target="https://kenpom.com/conf.php?c=BSth&amp;y=2012" TargetMode="External"/><Relationship Id="rId882" Type="http://schemas.openxmlformats.org/officeDocument/2006/relationships/hyperlink" Target="https://kenpom.com/conf.php?c=Sum&amp;y=2013" TargetMode="External"/><Relationship Id="rId1098" Type="http://schemas.openxmlformats.org/officeDocument/2006/relationships/hyperlink" Target="https://kenpom.com/conf.php?c=OVC&amp;y=2013" TargetMode="External"/><Relationship Id="rId2149" Type="http://schemas.openxmlformats.org/officeDocument/2006/relationships/hyperlink" Target="https://kenpom.com/team.php?team=North+Carolina+St.&amp;y=2015" TargetMode="External"/><Relationship Id="rId2563" Type="http://schemas.openxmlformats.org/officeDocument/2006/relationships/hyperlink" Target="https://kenpom.com/team.php?team=Boston+University&amp;y=2015" TargetMode="External"/><Relationship Id="rId3614" Type="http://schemas.openxmlformats.org/officeDocument/2006/relationships/hyperlink" Target="https://kenpom.com/conf.php?c=P12&amp;y=2017" TargetMode="External"/><Relationship Id="rId6020" Type="http://schemas.openxmlformats.org/officeDocument/2006/relationships/hyperlink" Target="https://kenpom.com/conf.php?c=A10&amp;y=2011" TargetMode="External"/><Relationship Id="rId535" Type="http://schemas.openxmlformats.org/officeDocument/2006/relationships/hyperlink" Target="https://kenpom.com/team.php?team=Troy&amp;y=2012" TargetMode="External"/><Relationship Id="rId1165" Type="http://schemas.openxmlformats.org/officeDocument/2006/relationships/hyperlink" Target="https://kenpom.com/team.php?team=Marist&amp;y=2013" TargetMode="External"/><Relationship Id="rId2216" Type="http://schemas.openxmlformats.org/officeDocument/2006/relationships/hyperlink" Target="https://kenpom.com/conf.php?c=P12&amp;y=2015" TargetMode="External"/><Relationship Id="rId2630" Type="http://schemas.openxmlformats.org/officeDocument/2006/relationships/hyperlink" Target="https://kenpom.com/conf.php?c=CUSA&amp;y=2015" TargetMode="External"/><Relationship Id="rId5786" Type="http://schemas.openxmlformats.org/officeDocument/2006/relationships/hyperlink" Target="https://kenpom.com/conf.php?c=CUSA&amp;y=2011" TargetMode="External"/><Relationship Id="rId602" Type="http://schemas.openxmlformats.org/officeDocument/2006/relationships/hyperlink" Target="https://kenpom.com/conf.php?c=Slnd&amp;y=2012" TargetMode="External"/><Relationship Id="rId1232" Type="http://schemas.openxmlformats.org/officeDocument/2006/relationships/hyperlink" Target="https://kenpom.com/conf.php?c=OVC&amp;y=2013" TargetMode="External"/><Relationship Id="rId4388" Type="http://schemas.openxmlformats.org/officeDocument/2006/relationships/hyperlink" Target="https://kenpom.com/team.php?team=Furman" TargetMode="External"/><Relationship Id="rId5439" Type="http://schemas.openxmlformats.org/officeDocument/2006/relationships/hyperlink" Target="https://kenpom.com/conf.php?c=Sum&amp;y=2010" TargetMode="External"/><Relationship Id="rId5853" Type="http://schemas.openxmlformats.org/officeDocument/2006/relationships/hyperlink" Target="https://kenpom.com/team.php?team=Northern+Arizona&amp;y=2011" TargetMode="External"/><Relationship Id="rId3057" Type="http://schemas.openxmlformats.org/officeDocument/2006/relationships/hyperlink" Target="https://kenpom.com/team.php?team=IPFW&amp;y=2016" TargetMode="External"/><Relationship Id="rId4108" Type="http://schemas.openxmlformats.org/officeDocument/2006/relationships/hyperlink" Target="https://kenpom.com/conf.php?c=BSth&amp;y=2017" TargetMode="External"/><Relationship Id="rId4455" Type="http://schemas.openxmlformats.org/officeDocument/2006/relationships/hyperlink" Target="https://kenpom.com/conf.php?c=SB" TargetMode="External"/><Relationship Id="rId5506" Type="http://schemas.openxmlformats.org/officeDocument/2006/relationships/hyperlink" Target="https://kenpom.com/team.php?team=Northwestern+St.&amp;y=2010" TargetMode="External"/><Relationship Id="rId5920" Type="http://schemas.openxmlformats.org/officeDocument/2006/relationships/hyperlink" Target="https://kenpom.com/conf.php?c=NEC&amp;y=2011" TargetMode="External"/><Relationship Id="rId3471" Type="http://schemas.openxmlformats.org/officeDocument/2006/relationships/hyperlink" Target="https://kenpom.com/team.php?team=Southern+Utah&amp;y=2016" TargetMode="External"/><Relationship Id="rId4522" Type="http://schemas.openxmlformats.org/officeDocument/2006/relationships/hyperlink" Target="https://kenpom.com/team.php?team=Cal+St.+Fullerton" TargetMode="External"/><Relationship Id="rId392" Type="http://schemas.openxmlformats.org/officeDocument/2006/relationships/hyperlink" Target="https://kenpom.com/conf.php?c=CUSA&amp;y=2012" TargetMode="External"/><Relationship Id="rId2073" Type="http://schemas.openxmlformats.org/officeDocument/2006/relationships/hyperlink" Target="https://kenpom.com/team.php?team=The+Citadel&amp;y=2014" TargetMode="External"/><Relationship Id="rId3124" Type="http://schemas.openxmlformats.org/officeDocument/2006/relationships/hyperlink" Target="https://kenpom.com/conf.php?c=MVC&amp;y=2016" TargetMode="External"/><Relationship Id="rId2140" Type="http://schemas.openxmlformats.org/officeDocument/2006/relationships/hyperlink" Target="https://kenpom.com/conf.php?c=BE&amp;y=2015" TargetMode="External"/><Relationship Id="rId5296" Type="http://schemas.openxmlformats.org/officeDocument/2006/relationships/hyperlink" Target="https://kenpom.com/team.php?team=UTSA&amp;y=2010" TargetMode="External"/><Relationship Id="rId112" Type="http://schemas.openxmlformats.org/officeDocument/2006/relationships/hyperlink" Target="https://kenpom.com/conf.php?c=P12&amp;y=2012" TargetMode="External"/><Relationship Id="rId5363" Type="http://schemas.openxmlformats.org/officeDocument/2006/relationships/hyperlink" Target="https://kenpom.com/conf.php?c=SWAC&amp;y=2010" TargetMode="External"/><Relationship Id="rId2957" Type="http://schemas.openxmlformats.org/officeDocument/2006/relationships/hyperlink" Target="https://kenpom.com/team.php?team=Nebraska&amp;y=2016" TargetMode="External"/><Relationship Id="rId5016" Type="http://schemas.openxmlformats.org/officeDocument/2006/relationships/hyperlink" Target="https://kenpom.com/team.php?team=Wake+Forest&amp;y=2010" TargetMode="External"/><Relationship Id="rId929" Type="http://schemas.openxmlformats.org/officeDocument/2006/relationships/hyperlink" Target="https://kenpom.com/team.php?team=Florida+St.&amp;y=2013" TargetMode="External"/><Relationship Id="rId1559" Type="http://schemas.openxmlformats.org/officeDocument/2006/relationships/hyperlink" Target="https://kenpom.com/team.php?team=San+Francisco&amp;y=2014" TargetMode="External"/><Relationship Id="rId1973" Type="http://schemas.openxmlformats.org/officeDocument/2006/relationships/hyperlink" Target="https://kenpom.com/team.php?team=Texas+Pan+American&amp;y=2014" TargetMode="External"/><Relationship Id="rId4032" Type="http://schemas.openxmlformats.org/officeDocument/2006/relationships/hyperlink" Target="https://kenpom.com/conf.php?c=CUSA&amp;y=2017" TargetMode="External"/><Relationship Id="rId5430" Type="http://schemas.openxmlformats.org/officeDocument/2006/relationships/hyperlink" Target="https://kenpom.com/team.php?team=Eastern+Washington&amp;y=2010" TargetMode="External"/><Relationship Id="rId1626" Type="http://schemas.openxmlformats.org/officeDocument/2006/relationships/hyperlink" Target="https://kenpom.com/conf.php?c=MWC&amp;y=2014" TargetMode="External"/><Relationship Id="rId3798" Type="http://schemas.openxmlformats.org/officeDocument/2006/relationships/hyperlink" Target="https://kenpom.com/conf.php?c=MVC&amp;y=2017" TargetMode="External"/><Relationship Id="rId4849" Type="http://schemas.openxmlformats.org/officeDocument/2006/relationships/hyperlink" Target="https://kenpom.com/conf.php?c=BW" TargetMode="External"/><Relationship Id="rId3865" Type="http://schemas.openxmlformats.org/officeDocument/2006/relationships/hyperlink" Target="https://kenpom.com/team.php?team=Hofstra&amp;y=2017" TargetMode="External"/><Relationship Id="rId4916" Type="http://schemas.openxmlformats.org/officeDocument/2006/relationships/hyperlink" Target="https://kenpom.com/team.php?team=Baylor&amp;y=2010" TargetMode="External"/><Relationship Id="rId6271" Type="http://schemas.openxmlformats.org/officeDocument/2006/relationships/hyperlink" Target="https://kenpom.com/team.php?team=Texas+Pan+American&amp;y=2011" TargetMode="External"/><Relationship Id="rId786" Type="http://schemas.openxmlformats.org/officeDocument/2006/relationships/hyperlink" Target="https://kenpom.com/conf.php?c=P12&amp;y=2013" TargetMode="External"/><Relationship Id="rId2467" Type="http://schemas.openxmlformats.org/officeDocument/2006/relationships/hyperlink" Target="https://kenpom.com/team.php?team=Norfolk+St.&amp;y=2015" TargetMode="External"/><Relationship Id="rId3518" Type="http://schemas.openxmlformats.org/officeDocument/2006/relationships/hyperlink" Target="https://kenpom.com/conf.php?c=ACC&amp;y=2017" TargetMode="External"/><Relationship Id="rId439" Type="http://schemas.openxmlformats.org/officeDocument/2006/relationships/hyperlink" Target="https://kenpom.com/team.php?team=USC&amp;y=2012" TargetMode="External"/><Relationship Id="rId1069" Type="http://schemas.openxmlformats.org/officeDocument/2006/relationships/hyperlink" Target="https://kenpom.com/team.php?team=Gardner+Webb&amp;y=2013" TargetMode="External"/><Relationship Id="rId1483" Type="http://schemas.openxmlformats.org/officeDocument/2006/relationships/hyperlink" Target="https://kenpom.com/team.php?team=Massachusetts&amp;y=2014" TargetMode="External"/><Relationship Id="rId2881" Type="http://schemas.openxmlformats.org/officeDocument/2006/relationships/hyperlink" Target="https://kenpom.com/team.php?team=Yale&amp;y=2016" TargetMode="External"/><Relationship Id="rId3932" Type="http://schemas.openxmlformats.org/officeDocument/2006/relationships/hyperlink" Target="https://kenpom.com/conf.php?c=Slnd&amp;y=2017" TargetMode="External"/><Relationship Id="rId506" Type="http://schemas.openxmlformats.org/officeDocument/2006/relationships/hyperlink" Target="https://kenpom.com/conf.php?c=MAC&amp;y=2012" TargetMode="External"/><Relationship Id="rId853" Type="http://schemas.openxmlformats.org/officeDocument/2006/relationships/hyperlink" Target="https://kenpom.com/team.php?team=Ohio&amp;y=2013" TargetMode="External"/><Relationship Id="rId1136" Type="http://schemas.openxmlformats.org/officeDocument/2006/relationships/hyperlink" Target="https://kenpom.com/conf.php?c=BW&amp;y=2013" TargetMode="External"/><Relationship Id="rId2534" Type="http://schemas.openxmlformats.org/officeDocument/2006/relationships/hyperlink" Target="https://kenpom.com/conf.php?c=Amer&amp;y=2015" TargetMode="External"/><Relationship Id="rId920" Type="http://schemas.openxmlformats.org/officeDocument/2006/relationships/hyperlink" Target="https://kenpom.com/conf.php?c=P12&amp;y=2013" TargetMode="External"/><Relationship Id="rId1550" Type="http://schemas.openxmlformats.org/officeDocument/2006/relationships/hyperlink" Target="https://kenpom.com/conf.php?c=SEC&amp;y=2014" TargetMode="External"/><Relationship Id="rId2601" Type="http://schemas.openxmlformats.org/officeDocument/2006/relationships/hyperlink" Target="https://kenpom.com/team.php?team=Portland+St.&amp;y=2015" TargetMode="External"/><Relationship Id="rId5757" Type="http://schemas.openxmlformats.org/officeDocument/2006/relationships/hyperlink" Target="https://kenpom.com/team.php?team=Mississippi&amp;y=2011" TargetMode="External"/><Relationship Id="rId1203" Type="http://schemas.openxmlformats.org/officeDocument/2006/relationships/hyperlink" Target="https://kenpom.com/team.php?team=Central+Connecticut&amp;y=2013" TargetMode="External"/><Relationship Id="rId4359" Type="http://schemas.openxmlformats.org/officeDocument/2006/relationships/hyperlink" Target="https://kenpom.com/conf.php?c=SEC" TargetMode="External"/><Relationship Id="rId4773" Type="http://schemas.openxmlformats.org/officeDocument/2006/relationships/hyperlink" Target="https://kenpom.com/conf.php?c=AE" TargetMode="External"/><Relationship Id="rId5824" Type="http://schemas.openxmlformats.org/officeDocument/2006/relationships/hyperlink" Target="https://kenpom.com/conf.php?c=NEC&amp;y=2011" TargetMode="External"/><Relationship Id="rId3375" Type="http://schemas.openxmlformats.org/officeDocument/2006/relationships/hyperlink" Target="https://kenpom.com/team.php?team=Seattle&amp;y=2016" TargetMode="External"/><Relationship Id="rId4426" Type="http://schemas.openxmlformats.org/officeDocument/2006/relationships/hyperlink" Target="https://kenpom.com/team.php?team=Colorado" TargetMode="External"/><Relationship Id="rId4840" Type="http://schemas.openxmlformats.org/officeDocument/2006/relationships/hyperlink" Target="https://kenpom.com/team.php?team=Marist" TargetMode="External"/><Relationship Id="rId296" Type="http://schemas.openxmlformats.org/officeDocument/2006/relationships/hyperlink" Target="https://kenpom.com/conf.php?c=CUSA&amp;y=2012" TargetMode="External"/><Relationship Id="rId2391" Type="http://schemas.openxmlformats.org/officeDocument/2006/relationships/hyperlink" Target="https://kenpom.com/team.php?team=Cal+Poly&amp;y=2015" TargetMode="External"/><Relationship Id="rId3028" Type="http://schemas.openxmlformats.org/officeDocument/2006/relationships/hyperlink" Target="https://kenpom.com/conf.php?c=MVC&amp;y=2016" TargetMode="External"/><Relationship Id="rId3442" Type="http://schemas.openxmlformats.org/officeDocument/2006/relationships/hyperlink" Target="https://kenpom.com/conf.php?c=Slnd&amp;y=2016" TargetMode="External"/><Relationship Id="rId363" Type="http://schemas.openxmlformats.org/officeDocument/2006/relationships/hyperlink" Target="https://kenpom.com/team.php?team=Savannah+St.&amp;y=2012" TargetMode="External"/><Relationship Id="rId2044" Type="http://schemas.openxmlformats.org/officeDocument/2006/relationships/hyperlink" Target="https://kenpom.com/conf.php?c=Sum&amp;y=2014" TargetMode="External"/><Relationship Id="rId430" Type="http://schemas.openxmlformats.org/officeDocument/2006/relationships/hyperlink" Target="https://kenpom.com/conf.php?c=MEAC&amp;y=2012" TargetMode="External"/><Relationship Id="rId1060" Type="http://schemas.openxmlformats.org/officeDocument/2006/relationships/hyperlink" Target="https://kenpom.com/conf.php?c=CUSA&amp;y=2013" TargetMode="External"/><Relationship Id="rId2111" Type="http://schemas.openxmlformats.org/officeDocument/2006/relationships/hyperlink" Target="https://kenpom.com/team.php?team=Wichita+St.&amp;y=2015" TargetMode="External"/><Relationship Id="rId5267" Type="http://schemas.openxmlformats.org/officeDocument/2006/relationships/hyperlink" Target="https://kenpom.com/conf.php?c=Horz&amp;y=2010" TargetMode="External"/><Relationship Id="rId5681" Type="http://schemas.openxmlformats.org/officeDocument/2006/relationships/hyperlink" Target="https://kenpom.com/team.php?team=Xavier&amp;y=2011" TargetMode="External"/><Relationship Id="rId1877" Type="http://schemas.openxmlformats.org/officeDocument/2006/relationships/hyperlink" Target="https://kenpom.com/team.php?team=Gardner+Webb&amp;y=2014" TargetMode="External"/><Relationship Id="rId2928" Type="http://schemas.openxmlformats.org/officeDocument/2006/relationships/hyperlink" Target="https://kenpom.com/conf.php?c=Ivy&amp;y=2016" TargetMode="External"/><Relationship Id="rId4283" Type="http://schemas.openxmlformats.org/officeDocument/2006/relationships/hyperlink" Target="https://kenpom.com/conf.php?c=B12" TargetMode="External"/><Relationship Id="rId5334" Type="http://schemas.openxmlformats.org/officeDocument/2006/relationships/hyperlink" Target="https://kenpom.com/team.php?team=Louisiana+Lafayette&amp;y=2010" TargetMode="External"/><Relationship Id="rId1944" Type="http://schemas.openxmlformats.org/officeDocument/2006/relationships/hyperlink" Target="https://kenpom.com/conf.php?c=CAA&amp;y=2014" TargetMode="External"/><Relationship Id="rId4350" Type="http://schemas.openxmlformats.org/officeDocument/2006/relationships/hyperlink" Target="https://kenpom.com/team.php?team=Vermont" TargetMode="External"/><Relationship Id="rId5401" Type="http://schemas.openxmlformats.org/officeDocument/2006/relationships/hyperlink" Target="https://kenpom.com/conf.php?c=SC&amp;y=2010" TargetMode="External"/><Relationship Id="rId4003" Type="http://schemas.openxmlformats.org/officeDocument/2006/relationships/hyperlink" Target="https://kenpom.com/team.php?team=Tennessee+Tech&amp;y=2017" TargetMode="External"/><Relationship Id="rId6175" Type="http://schemas.openxmlformats.org/officeDocument/2006/relationships/hyperlink" Target="https://kenpom.com/team.php?team=Florida+Gulf+Coast&amp;y=2011" TargetMode="External"/><Relationship Id="rId3769" Type="http://schemas.openxmlformats.org/officeDocument/2006/relationships/hyperlink" Target="https://kenpom.com/team.php?team=La+Salle&amp;y=2017" TargetMode="External"/><Relationship Id="rId5191" Type="http://schemas.openxmlformats.org/officeDocument/2006/relationships/hyperlink" Target="https://kenpom.com/conf.php?c=CAA&amp;y=2010" TargetMode="External"/><Relationship Id="rId6242" Type="http://schemas.openxmlformats.org/officeDocument/2006/relationships/hyperlink" Target="https://kenpom.com/conf.php?c=ind&amp;y=2011" TargetMode="External"/><Relationship Id="rId2785" Type="http://schemas.openxmlformats.org/officeDocument/2006/relationships/hyperlink" Target="https://kenpom.com/team.php?team=Florida+A%26M&amp;y=2015" TargetMode="External"/><Relationship Id="rId3836" Type="http://schemas.openxmlformats.org/officeDocument/2006/relationships/hyperlink" Target="https://kenpom.com/conf.php?c=ACC&amp;y=2017" TargetMode="External"/><Relationship Id="rId757" Type="http://schemas.openxmlformats.org/officeDocument/2006/relationships/hyperlink" Target="https://kenpom.com/team.php?team=Mississippi&amp;y=2013" TargetMode="External"/><Relationship Id="rId1387" Type="http://schemas.openxmlformats.org/officeDocument/2006/relationships/hyperlink" Target="https://kenpom.com/team.php?team=Arizona&amp;y=2014" TargetMode="External"/><Relationship Id="rId2438" Type="http://schemas.openxmlformats.org/officeDocument/2006/relationships/hyperlink" Target="https://kenpom.com/conf.php?c=BSth&amp;y=2015" TargetMode="External"/><Relationship Id="rId2852" Type="http://schemas.openxmlformats.org/officeDocument/2006/relationships/hyperlink" Target="https://kenpom.com/conf.php?c=Amer&amp;y=2016" TargetMode="External"/><Relationship Id="rId3903" Type="http://schemas.openxmlformats.org/officeDocument/2006/relationships/hyperlink" Target="https://kenpom.com/team.php?team=Coastal+Carolina&amp;y=2017" TargetMode="External"/><Relationship Id="rId93" Type="http://schemas.openxmlformats.org/officeDocument/2006/relationships/hyperlink" Target="https://kenpom.com/team.php?team=Miami+FL&amp;y=2012" TargetMode="External"/><Relationship Id="rId824" Type="http://schemas.openxmlformats.org/officeDocument/2006/relationships/hyperlink" Target="https://kenpom.com/conf.php?c=A10&amp;y=2013" TargetMode="External"/><Relationship Id="rId1454" Type="http://schemas.openxmlformats.org/officeDocument/2006/relationships/hyperlink" Target="https://kenpom.com/conf.php?c=A10&amp;y=2014" TargetMode="External"/><Relationship Id="rId2505" Type="http://schemas.openxmlformats.org/officeDocument/2006/relationships/hyperlink" Target="https://kenpom.com/team.php?team=Rice&amp;y=2015" TargetMode="External"/><Relationship Id="rId1107" Type="http://schemas.openxmlformats.org/officeDocument/2006/relationships/hyperlink" Target="https://kenpom.com/team.php?team=South+Carolina&amp;y=2013" TargetMode="External"/><Relationship Id="rId1521" Type="http://schemas.openxmlformats.org/officeDocument/2006/relationships/hyperlink" Target="https://kenpom.com/team.php?team=Missouri&amp;y=2014" TargetMode="External"/><Relationship Id="rId4677" Type="http://schemas.openxmlformats.org/officeDocument/2006/relationships/hyperlink" Target="https://kenpom.com/conf.php?c=BSky" TargetMode="External"/><Relationship Id="rId5728" Type="http://schemas.openxmlformats.org/officeDocument/2006/relationships/hyperlink" Target="https://kenpom.com/conf.php?c=ACC&amp;y=2011" TargetMode="External"/><Relationship Id="rId3279" Type="http://schemas.openxmlformats.org/officeDocument/2006/relationships/hyperlink" Target="https://kenpom.com/team.php?team=Montana+St.&amp;y=2016" TargetMode="External"/><Relationship Id="rId3693" Type="http://schemas.openxmlformats.org/officeDocument/2006/relationships/hyperlink" Target="https://kenpom.com/team.php?team=Stanford&amp;y=2017" TargetMode="External"/><Relationship Id="rId2295" Type="http://schemas.openxmlformats.org/officeDocument/2006/relationships/hyperlink" Target="https://kenpom.com/team.php?team=UC+Santa+Barbara&amp;y=2015" TargetMode="External"/><Relationship Id="rId3346" Type="http://schemas.openxmlformats.org/officeDocument/2006/relationships/hyperlink" Target="https://kenpom.com/conf.php?c=B10&amp;y=2016" TargetMode="External"/><Relationship Id="rId4744" Type="http://schemas.openxmlformats.org/officeDocument/2006/relationships/hyperlink" Target="https://kenpom.com/team.php?team=Morehead+St." TargetMode="External"/><Relationship Id="rId267" Type="http://schemas.openxmlformats.org/officeDocument/2006/relationships/hyperlink" Target="https://kenpom.com/team.php?team=Maryland&amp;y=2012" TargetMode="External"/><Relationship Id="rId3760" Type="http://schemas.openxmlformats.org/officeDocument/2006/relationships/hyperlink" Target="https://kenpom.com/conf.php?c=B10&amp;y=2017" TargetMode="External"/><Relationship Id="rId4811" Type="http://schemas.openxmlformats.org/officeDocument/2006/relationships/hyperlink" Target="https://kenpom.com/conf.php?c=MEAC" TargetMode="External"/><Relationship Id="rId681" Type="http://schemas.openxmlformats.org/officeDocument/2006/relationships/hyperlink" Target="https://kenpom.com/team.php?team=Longwood&amp;y=2012" TargetMode="External"/><Relationship Id="rId2362" Type="http://schemas.openxmlformats.org/officeDocument/2006/relationships/hyperlink" Target="https://kenpom.com/conf.php?c=MAC&amp;y=2015" TargetMode="External"/><Relationship Id="rId3413" Type="http://schemas.openxmlformats.org/officeDocument/2006/relationships/hyperlink" Target="https://kenpom.com/team.php?team=Alcorn+St.&amp;y=2016" TargetMode="External"/><Relationship Id="rId334" Type="http://schemas.openxmlformats.org/officeDocument/2006/relationships/hyperlink" Target="https://kenpom.com/conf.php?c=SB&amp;y=2012" TargetMode="External"/><Relationship Id="rId2015" Type="http://schemas.openxmlformats.org/officeDocument/2006/relationships/hyperlink" Target="https://kenpom.com/team.php?team=UC+Davis&amp;y=2014" TargetMode="External"/><Relationship Id="rId5585" Type="http://schemas.openxmlformats.org/officeDocument/2006/relationships/hyperlink" Target="https://kenpom.com/conf.php?c=GWC&amp;y=2010" TargetMode="External"/><Relationship Id="rId401" Type="http://schemas.openxmlformats.org/officeDocument/2006/relationships/hyperlink" Target="https://kenpom.com/team.php?team=Florida+Atlantic&amp;y=2012" TargetMode="External"/><Relationship Id="rId1031" Type="http://schemas.openxmlformats.org/officeDocument/2006/relationships/hyperlink" Target="https://kenpom.com/team.php?team=Lafayette&amp;y=2013" TargetMode="External"/><Relationship Id="rId4187" Type="http://schemas.openxmlformats.org/officeDocument/2006/relationships/hyperlink" Target="https://kenpom.com/team.php?team=North+Carolina+A%26T&amp;y=2017" TargetMode="External"/><Relationship Id="rId5238" Type="http://schemas.openxmlformats.org/officeDocument/2006/relationships/hyperlink" Target="https://kenpom.com/team.php?team=Drake&amp;y=2010" TargetMode="External"/><Relationship Id="rId5652" Type="http://schemas.openxmlformats.org/officeDocument/2006/relationships/hyperlink" Target="https://kenpom.com/conf.php?c=ASun&amp;y=2011" TargetMode="External"/><Relationship Id="rId4254" Type="http://schemas.openxmlformats.org/officeDocument/2006/relationships/hyperlink" Target="https://kenpom.com/team.php?team=Arizona" TargetMode="External"/><Relationship Id="rId5305" Type="http://schemas.openxmlformats.org/officeDocument/2006/relationships/hyperlink" Target="https://kenpom.com/conf.php?c=SB&amp;y=2010" TargetMode="External"/><Relationship Id="rId1848" Type="http://schemas.openxmlformats.org/officeDocument/2006/relationships/hyperlink" Target="https://kenpom.com/conf.php?c=CUSA&amp;y=2014" TargetMode="External"/><Relationship Id="rId3270" Type="http://schemas.openxmlformats.org/officeDocument/2006/relationships/hyperlink" Target="https://kenpom.com/conf.php?c=BW&amp;y=2016" TargetMode="External"/><Relationship Id="rId4321" Type="http://schemas.openxmlformats.org/officeDocument/2006/relationships/hyperlink" Target="https://kenpom.com/conf.php?c=MWC" TargetMode="External"/><Relationship Id="rId191" Type="http://schemas.openxmlformats.org/officeDocument/2006/relationships/hyperlink" Target="https://kenpom.com/team.php?team=Mercer&amp;y=2012" TargetMode="External"/><Relationship Id="rId1915" Type="http://schemas.openxmlformats.org/officeDocument/2006/relationships/hyperlink" Target="https://kenpom.com/team.php?team=Hofstra&amp;y=2014" TargetMode="External"/><Relationship Id="rId6079" Type="http://schemas.openxmlformats.org/officeDocument/2006/relationships/hyperlink" Target="https://kenpom.com/team.php?team=Illinois+St.&amp;y=2011" TargetMode="External"/><Relationship Id="rId5095" Type="http://schemas.openxmlformats.org/officeDocument/2006/relationships/hyperlink" Target="https://kenpom.com/conf.php?c=BW&amp;y=2010" TargetMode="External"/><Relationship Id="rId2689" Type="http://schemas.openxmlformats.org/officeDocument/2006/relationships/hyperlink" Target="https://kenpom.com/team.php?team=Prairie+View+A%26M&amp;y=2015" TargetMode="External"/><Relationship Id="rId6146" Type="http://schemas.openxmlformats.org/officeDocument/2006/relationships/hyperlink" Target="https://kenpom.com/conf.php?c=BSth&amp;y=2011" TargetMode="External"/><Relationship Id="rId2756" Type="http://schemas.openxmlformats.org/officeDocument/2006/relationships/hyperlink" Target="https://kenpom.com/conf.php?c=WAC&amp;y=2015" TargetMode="External"/><Relationship Id="rId3807" Type="http://schemas.openxmlformats.org/officeDocument/2006/relationships/hyperlink" Target="https://kenpom.com/team.php?team=Northeastern&amp;y=2017" TargetMode="External"/><Relationship Id="rId5162" Type="http://schemas.openxmlformats.org/officeDocument/2006/relationships/hyperlink" Target="https://kenpom.com/team.php?team=Hofstra&amp;y=2010" TargetMode="External"/><Relationship Id="rId6213" Type="http://schemas.openxmlformats.org/officeDocument/2006/relationships/hyperlink" Target="https://kenpom.com/team.php?team=Eastern+Illinois&amp;y=2011" TargetMode="External"/><Relationship Id="rId728" Type="http://schemas.openxmlformats.org/officeDocument/2006/relationships/hyperlink" Target="https://kenpom.com/conf.php?c=A10&amp;y=2013" TargetMode="External"/><Relationship Id="rId1358" Type="http://schemas.openxmlformats.org/officeDocument/2006/relationships/hyperlink" Target="https://kenpom.com/conf.php?c=NEC&amp;y=2013" TargetMode="External"/><Relationship Id="rId1772" Type="http://schemas.openxmlformats.org/officeDocument/2006/relationships/hyperlink" Target="https://kenpom.com/conf.php?c=Horz&amp;y=2014" TargetMode="External"/><Relationship Id="rId2409" Type="http://schemas.openxmlformats.org/officeDocument/2006/relationships/hyperlink" Target="https://kenpom.com/team.php?team=Manhattan&amp;y=2015" TargetMode="External"/><Relationship Id="rId5979" Type="http://schemas.openxmlformats.org/officeDocument/2006/relationships/hyperlink" Target="https://kenpom.com/team.php?team=Saint+Joseph%27s&amp;y=2011" TargetMode="External"/><Relationship Id="rId64" Type="http://schemas.openxmlformats.org/officeDocument/2006/relationships/hyperlink" Target="https://kenpom.com/conf.php?c=B12&amp;y=2012" TargetMode="External"/><Relationship Id="rId1425" Type="http://schemas.openxmlformats.org/officeDocument/2006/relationships/hyperlink" Target="https://kenpom.com/team.php?team=Oklahoma+St.&amp;y=2014" TargetMode="External"/><Relationship Id="rId2823" Type="http://schemas.openxmlformats.org/officeDocument/2006/relationships/hyperlink" Target="https://kenpom.com/team.php?team=Texas+A%26M&amp;y=2016" TargetMode="External"/><Relationship Id="rId4995" Type="http://schemas.openxmlformats.org/officeDocument/2006/relationships/hyperlink" Target="https://kenpom.com/conf.php?c=ACC&amp;y=2010" TargetMode="External"/><Relationship Id="rId2199" Type="http://schemas.openxmlformats.org/officeDocument/2006/relationships/hyperlink" Target="https://kenpom.com/team.php?team=Murray+St.&amp;y=2015" TargetMode="External"/><Relationship Id="rId3597" Type="http://schemas.openxmlformats.org/officeDocument/2006/relationships/hyperlink" Target="https://kenpom.com/team.php?team=Nevada&amp;y=2017" TargetMode="External"/><Relationship Id="rId4648" Type="http://schemas.openxmlformats.org/officeDocument/2006/relationships/hyperlink" Target="https://kenpom.com/team.php?team=Navy" TargetMode="External"/><Relationship Id="rId6070" Type="http://schemas.openxmlformats.org/officeDocument/2006/relationships/hyperlink" Target="https://kenpom.com/conf.php?c=SEC&amp;y=2011" TargetMode="External"/><Relationship Id="rId3664" Type="http://schemas.openxmlformats.org/officeDocument/2006/relationships/hyperlink" Target="https://kenpom.com/conf.php?c=B10&amp;y=2017" TargetMode="External"/><Relationship Id="rId4715" Type="http://schemas.openxmlformats.org/officeDocument/2006/relationships/hyperlink" Target="https://kenpom.com/conf.php?c=Pat" TargetMode="External"/><Relationship Id="rId585" Type="http://schemas.openxmlformats.org/officeDocument/2006/relationships/hyperlink" Target="https://kenpom.com/team.php?team=New+Hampshire&amp;y=2012" TargetMode="External"/><Relationship Id="rId2266" Type="http://schemas.openxmlformats.org/officeDocument/2006/relationships/hyperlink" Target="https://kenpom.com/conf.php?c=SEC&amp;y=2015" TargetMode="External"/><Relationship Id="rId2680" Type="http://schemas.openxmlformats.org/officeDocument/2006/relationships/hyperlink" Target="https://kenpom.com/conf.php?c=SB&amp;y=2015" TargetMode="External"/><Relationship Id="rId3317" Type="http://schemas.openxmlformats.org/officeDocument/2006/relationships/hyperlink" Target="https://kenpom.com/team.php?team=Brown&amp;y=2016" TargetMode="External"/><Relationship Id="rId3731" Type="http://schemas.openxmlformats.org/officeDocument/2006/relationships/hyperlink" Target="https://kenpom.com/team.php?team=UNC+Greensboro&amp;y=2017" TargetMode="External"/><Relationship Id="rId238" Type="http://schemas.openxmlformats.org/officeDocument/2006/relationships/hyperlink" Target="https://kenpom.com/conf.php?c=MVC&amp;y=2012" TargetMode="External"/><Relationship Id="rId652" Type="http://schemas.openxmlformats.org/officeDocument/2006/relationships/hyperlink" Target="https://kenpom.com/conf.php?c=MAAC&amp;y=2012" TargetMode="External"/><Relationship Id="rId1282" Type="http://schemas.openxmlformats.org/officeDocument/2006/relationships/hyperlink" Target="https://kenpom.com/conf.php?c=BSth&amp;y=2013" TargetMode="External"/><Relationship Id="rId2333" Type="http://schemas.openxmlformats.org/officeDocument/2006/relationships/hyperlink" Target="https://kenpom.com/team.php?team=Utah+St.&amp;y=2015" TargetMode="External"/><Relationship Id="rId5489" Type="http://schemas.openxmlformats.org/officeDocument/2006/relationships/hyperlink" Target="https://kenpom.com/conf.php?c=Pat&amp;y=2010" TargetMode="External"/><Relationship Id="rId305" Type="http://schemas.openxmlformats.org/officeDocument/2006/relationships/hyperlink" Target="https://kenpom.com/team.php?team=Quinnipiac&amp;y=2012" TargetMode="External"/><Relationship Id="rId2400" Type="http://schemas.openxmlformats.org/officeDocument/2006/relationships/hyperlink" Target="https://kenpom.com/conf.php?c=NEC&amp;y=2015" TargetMode="External"/><Relationship Id="rId5556" Type="http://schemas.openxmlformats.org/officeDocument/2006/relationships/hyperlink" Target="https://kenpom.com/team.php?team=Mississippi+Valley+St.&amp;y=2010" TargetMode="External"/><Relationship Id="rId1002" Type="http://schemas.openxmlformats.org/officeDocument/2006/relationships/hyperlink" Target="https://kenpom.com/conf.php?c=Sum&amp;y=2013" TargetMode="External"/><Relationship Id="rId4158" Type="http://schemas.openxmlformats.org/officeDocument/2006/relationships/hyperlink" Target="https://kenpom.com/conf.php?c=AE&amp;y=2017" TargetMode="External"/><Relationship Id="rId5209" Type="http://schemas.openxmlformats.org/officeDocument/2006/relationships/hyperlink" Target="https://kenpom.com/conf.php?c=BW&amp;y=2010" TargetMode="External"/><Relationship Id="rId5970" Type="http://schemas.openxmlformats.org/officeDocument/2006/relationships/hyperlink" Target="https://kenpom.com/conf.php?c=Ivy&amp;y=2011" TargetMode="External"/><Relationship Id="rId3174" Type="http://schemas.openxmlformats.org/officeDocument/2006/relationships/hyperlink" Target="https://kenpom.com/conf.php?c=CUSA&amp;y=2016" TargetMode="External"/><Relationship Id="rId4572" Type="http://schemas.openxmlformats.org/officeDocument/2006/relationships/hyperlink" Target="https://kenpom.com/team.php?team=UNC+Asheville" TargetMode="External"/><Relationship Id="rId5623" Type="http://schemas.openxmlformats.org/officeDocument/2006/relationships/hyperlink" Target="https://kenpom.com/team.php?team=Purdue&amp;y=2011" TargetMode="External"/><Relationship Id="rId1819" Type="http://schemas.openxmlformats.org/officeDocument/2006/relationships/hyperlink" Target="https://kenpom.com/team.php?team=Miami+OH&amp;y=2014" TargetMode="External"/><Relationship Id="rId4225" Type="http://schemas.openxmlformats.org/officeDocument/2006/relationships/hyperlink" Target="https://kenpom.com/conf.php?c=SEC" TargetMode="External"/><Relationship Id="rId2190" Type="http://schemas.openxmlformats.org/officeDocument/2006/relationships/hyperlink" Target="https://kenpom.com/conf.php?c=B10&amp;y=2015" TargetMode="External"/><Relationship Id="rId3241" Type="http://schemas.openxmlformats.org/officeDocument/2006/relationships/hyperlink" Target="https://kenpom.com/team.php?team=Pacific&amp;y=2016" TargetMode="External"/><Relationship Id="rId162" Type="http://schemas.openxmlformats.org/officeDocument/2006/relationships/hyperlink" Target="https://kenpom.com/conf.php?c=P12&amp;y=2012" TargetMode="External"/><Relationship Id="rId979" Type="http://schemas.openxmlformats.org/officeDocument/2006/relationships/hyperlink" Target="https://kenpom.com/team.php?team=Montana&amp;y=2013" TargetMode="External"/><Relationship Id="rId5066" Type="http://schemas.openxmlformats.org/officeDocument/2006/relationships/hyperlink" Target="https://kenpom.com/team.php?team=Tulsa&amp;y=2010" TargetMode="External"/><Relationship Id="rId5480" Type="http://schemas.openxmlformats.org/officeDocument/2006/relationships/hyperlink" Target="https://kenpom.com/team.php?team=Colgate&amp;y=2010" TargetMode="External"/><Relationship Id="rId6117" Type="http://schemas.openxmlformats.org/officeDocument/2006/relationships/hyperlink" Target="https://kenpom.com/team.php?team=UT+Arlington&amp;y=2011" TargetMode="External"/><Relationship Id="rId4082" Type="http://schemas.openxmlformats.org/officeDocument/2006/relationships/hyperlink" Target="https://kenpom.com/conf.php?c=BSth&amp;y=2017" TargetMode="External"/><Relationship Id="rId5133" Type="http://schemas.openxmlformats.org/officeDocument/2006/relationships/hyperlink" Target="https://kenpom.com/conf.php?c=MVC&amp;y=2010" TargetMode="External"/><Relationship Id="rId1676" Type="http://schemas.openxmlformats.org/officeDocument/2006/relationships/hyperlink" Target="https://kenpom.com/conf.php?c=Sum&amp;y=2014" TargetMode="External"/><Relationship Id="rId2727" Type="http://schemas.openxmlformats.org/officeDocument/2006/relationships/hyperlink" Target="https://kenpom.com/team.php?team=Utah+Valley&amp;y=2015" TargetMode="External"/><Relationship Id="rId1329" Type="http://schemas.openxmlformats.org/officeDocument/2006/relationships/hyperlink" Target="https://kenpom.com/team.php?team=Idaho+St.&amp;y=2013" TargetMode="External"/><Relationship Id="rId1743" Type="http://schemas.openxmlformats.org/officeDocument/2006/relationships/hyperlink" Target="https://kenpom.com/team.php?team=Morehead+St.&amp;y=2014" TargetMode="External"/><Relationship Id="rId4899" Type="http://schemas.openxmlformats.org/officeDocument/2006/relationships/hyperlink" Target="https://kenpom.com/conf.php?c=MEAC" TargetMode="External"/><Relationship Id="rId5200" Type="http://schemas.openxmlformats.org/officeDocument/2006/relationships/hyperlink" Target="https://kenpom.com/team.php?team=East+Tennessee+St.&amp;y=2010" TargetMode="External"/><Relationship Id="rId35" Type="http://schemas.openxmlformats.org/officeDocument/2006/relationships/hyperlink" Target="https://kenpom.com/team.php?team=Marquette&amp;y=2012" TargetMode="External"/><Relationship Id="rId1810" Type="http://schemas.openxmlformats.org/officeDocument/2006/relationships/hyperlink" Target="https://kenpom.com/conf.php?c=MEAC&amp;y=2014" TargetMode="External"/><Relationship Id="rId4966" Type="http://schemas.openxmlformats.org/officeDocument/2006/relationships/hyperlink" Target="https://kenpom.com/team.php?team=Florida+St.&amp;y=2010" TargetMode="External"/><Relationship Id="rId3568" Type="http://schemas.openxmlformats.org/officeDocument/2006/relationships/hyperlink" Target="https://kenpom.com/conf.php?c=A10&amp;y=2017" TargetMode="External"/><Relationship Id="rId3982" Type="http://schemas.openxmlformats.org/officeDocument/2006/relationships/hyperlink" Target="https://kenpom.com/conf.php?c=WCC&amp;y=2017" TargetMode="External"/><Relationship Id="rId4619" Type="http://schemas.openxmlformats.org/officeDocument/2006/relationships/hyperlink" Target="https://kenpom.com/conf.php?c=Sum" TargetMode="External"/><Relationship Id="rId489" Type="http://schemas.openxmlformats.org/officeDocument/2006/relationships/hyperlink" Target="https://kenpom.com/team.php?team=Niagara&amp;y=2012" TargetMode="External"/><Relationship Id="rId2584" Type="http://schemas.openxmlformats.org/officeDocument/2006/relationships/hyperlink" Target="https://kenpom.com/conf.php?c=CAA&amp;y=2015" TargetMode="External"/><Relationship Id="rId3635" Type="http://schemas.openxmlformats.org/officeDocument/2006/relationships/hyperlink" Target="https://kenpom.com/team.php?team=Ohio+St.&amp;y=2017" TargetMode="External"/><Relationship Id="rId6041" Type="http://schemas.openxmlformats.org/officeDocument/2006/relationships/hyperlink" Target="https://kenpom.com/team.php?team=UC+Irvine&amp;y=2011" TargetMode="External"/><Relationship Id="rId556" Type="http://schemas.openxmlformats.org/officeDocument/2006/relationships/hyperlink" Target="https://kenpom.com/conf.php?c=BW&amp;y=2012" TargetMode="External"/><Relationship Id="rId1186" Type="http://schemas.openxmlformats.org/officeDocument/2006/relationships/hyperlink" Target="https://kenpom.com/conf.php?c=ASun&amp;y=2013" TargetMode="External"/><Relationship Id="rId2237" Type="http://schemas.openxmlformats.org/officeDocument/2006/relationships/hyperlink" Target="https://kenpom.com/team.php?team=Louisiana+Tech&amp;y=2015" TargetMode="External"/><Relationship Id="rId209" Type="http://schemas.openxmlformats.org/officeDocument/2006/relationships/hyperlink" Target="https://kenpom.com/team.php?team=Oklahoma&amp;y=2012" TargetMode="External"/><Relationship Id="rId970" Type="http://schemas.openxmlformats.org/officeDocument/2006/relationships/hyperlink" Target="https://kenpom.com/conf.php?c=MAC&amp;y=2013" TargetMode="External"/><Relationship Id="rId1253" Type="http://schemas.openxmlformats.org/officeDocument/2006/relationships/hyperlink" Target="https://kenpom.com/team.php?team=Georgia+Southern&amp;y=2013" TargetMode="External"/><Relationship Id="rId2651" Type="http://schemas.openxmlformats.org/officeDocument/2006/relationships/hyperlink" Target="https://kenpom.com/team.php?team=Appalachian+St.&amp;y=2015" TargetMode="External"/><Relationship Id="rId3702" Type="http://schemas.openxmlformats.org/officeDocument/2006/relationships/hyperlink" Target="https://kenpom.com/conf.php?c=SC&amp;y=2017" TargetMode="External"/><Relationship Id="rId623" Type="http://schemas.openxmlformats.org/officeDocument/2006/relationships/hyperlink" Target="https://kenpom.com/team.php?team=Texas+Pan+American&amp;y=2012" TargetMode="External"/><Relationship Id="rId2304" Type="http://schemas.openxmlformats.org/officeDocument/2006/relationships/hyperlink" Target="https://kenpom.com/conf.php?c=MWC&amp;y=2015" TargetMode="External"/><Relationship Id="rId5874" Type="http://schemas.openxmlformats.org/officeDocument/2006/relationships/hyperlink" Target="https://kenpom.com/conf.php?c=OVC&amp;y=2011" TargetMode="External"/><Relationship Id="rId1320" Type="http://schemas.openxmlformats.org/officeDocument/2006/relationships/hyperlink" Target="https://kenpom.com/conf.php?c=Slnd&amp;y=2013" TargetMode="External"/><Relationship Id="rId4476" Type="http://schemas.openxmlformats.org/officeDocument/2006/relationships/hyperlink" Target="https://kenpom.com/team.php?team=Utah+St." TargetMode="External"/><Relationship Id="rId4890" Type="http://schemas.openxmlformats.org/officeDocument/2006/relationships/hyperlink" Target="https://kenpom.com/team.php?team=Chicago+St." TargetMode="External"/><Relationship Id="rId5527" Type="http://schemas.openxmlformats.org/officeDocument/2006/relationships/hyperlink" Target="https://kenpom.com/conf.php?c=OVC&amp;y=2010" TargetMode="External"/><Relationship Id="rId5941" Type="http://schemas.openxmlformats.org/officeDocument/2006/relationships/hyperlink" Target="https://kenpom.com/team.php?team=Evansville&amp;y=2011" TargetMode="External"/><Relationship Id="rId3078" Type="http://schemas.openxmlformats.org/officeDocument/2006/relationships/hyperlink" Target="https://kenpom.com/conf.php?c=Sum&amp;y=2016" TargetMode="External"/><Relationship Id="rId3492" Type="http://schemas.openxmlformats.org/officeDocument/2006/relationships/hyperlink" Target="https://kenpom.com/conf.php?c=WCC&amp;y=2017" TargetMode="External"/><Relationship Id="rId4129" Type="http://schemas.openxmlformats.org/officeDocument/2006/relationships/hyperlink" Target="https://kenpom.com/team.php?team=North+Texas&amp;y=2017" TargetMode="External"/><Relationship Id="rId4543" Type="http://schemas.openxmlformats.org/officeDocument/2006/relationships/hyperlink" Target="https://kenpom.com/conf.php?c=A10" TargetMode="External"/><Relationship Id="rId2094" Type="http://schemas.openxmlformats.org/officeDocument/2006/relationships/hyperlink" Target="https://kenpom.com/conf.php?c=P12&amp;y=2015" TargetMode="External"/><Relationship Id="rId3145" Type="http://schemas.openxmlformats.org/officeDocument/2006/relationships/hyperlink" Target="https://kenpom.com/team.php?team=Kent+St.&amp;y=2016" TargetMode="External"/><Relationship Id="rId4610" Type="http://schemas.openxmlformats.org/officeDocument/2006/relationships/hyperlink" Target="https://kenpom.com/team.php?team=Southern+Miss" TargetMode="External"/><Relationship Id="rId480" Type="http://schemas.openxmlformats.org/officeDocument/2006/relationships/hyperlink" Target="https://kenpom.com/conf.php?c=MEAC&amp;y=2012" TargetMode="External"/><Relationship Id="rId2161" Type="http://schemas.openxmlformats.org/officeDocument/2006/relationships/hyperlink" Target="https://kenpom.com/team.php?team=Oklahoma+St.&amp;y=2015" TargetMode="External"/><Relationship Id="rId3212" Type="http://schemas.openxmlformats.org/officeDocument/2006/relationships/hyperlink" Target="https://kenpom.com/conf.php?c=SB&amp;y=2016" TargetMode="External"/><Relationship Id="rId133" Type="http://schemas.openxmlformats.org/officeDocument/2006/relationships/hyperlink" Target="https://kenpom.com/team.php?team=Saint+Joseph%27s&amp;y=2012" TargetMode="External"/><Relationship Id="rId5384" Type="http://schemas.openxmlformats.org/officeDocument/2006/relationships/hyperlink" Target="https://kenpom.com/team.php?team=North+Dakota+St.&amp;y=2010" TargetMode="External"/><Relationship Id="rId200" Type="http://schemas.openxmlformats.org/officeDocument/2006/relationships/hyperlink" Target="https://kenpom.com/conf.php?c=Ivy&amp;y=2012" TargetMode="External"/><Relationship Id="rId2978" Type="http://schemas.openxmlformats.org/officeDocument/2006/relationships/hyperlink" Target="https://kenpom.com/conf.php?c=MAAC&amp;y=2016" TargetMode="External"/><Relationship Id="rId5037" Type="http://schemas.openxmlformats.org/officeDocument/2006/relationships/hyperlink" Target="https://kenpom.com/conf.php?c=BE&amp;y=2010" TargetMode="External"/><Relationship Id="rId1994" Type="http://schemas.openxmlformats.org/officeDocument/2006/relationships/hyperlink" Target="https://kenpom.com/conf.php?c=NEC&amp;y=2014" TargetMode="External"/><Relationship Id="rId5451" Type="http://schemas.openxmlformats.org/officeDocument/2006/relationships/hyperlink" Target="https://kenpom.com/conf.php?c=NEC&amp;y=2010" TargetMode="External"/><Relationship Id="rId1647" Type="http://schemas.openxmlformats.org/officeDocument/2006/relationships/hyperlink" Target="https://kenpom.com/team.php?team=Houston&amp;y=2014" TargetMode="External"/><Relationship Id="rId4053" Type="http://schemas.openxmlformats.org/officeDocument/2006/relationships/hyperlink" Target="https://kenpom.com/team.php?team=Youngstown+St.&amp;y=2017" TargetMode="External"/><Relationship Id="rId5104" Type="http://schemas.openxmlformats.org/officeDocument/2006/relationships/hyperlink" Target="https://kenpom.com/team.php?team=Morehead+St.&amp;y=2010" TargetMode="External"/><Relationship Id="rId1714" Type="http://schemas.openxmlformats.org/officeDocument/2006/relationships/hyperlink" Target="https://kenpom.com/conf.php?c=MVC&amp;y=2014" TargetMode="External"/><Relationship Id="rId4120" Type="http://schemas.openxmlformats.org/officeDocument/2006/relationships/hyperlink" Target="https://kenpom.com/conf.php?c=Slnd&amp;y=2017" TargetMode="External"/><Relationship Id="rId6292" Type="http://schemas.openxmlformats.org/officeDocument/2006/relationships/hyperlink" Target="https://kenpom.com/conf.php?c=GWC&amp;y=2011" TargetMode="External"/><Relationship Id="rId2488" Type="http://schemas.openxmlformats.org/officeDocument/2006/relationships/hyperlink" Target="https://kenpom.com/conf.php?c=Pat&amp;y=2015" TargetMode="External"/><Relationship Id="rId3886" Type="http://schemas.openxmlformats.org/officeDocument/2006/relationships/hyperlink" Target="https://kenpom.com/conf.php?c=Sum&amp;y=2017" TargetMode="External"/><Relationship Id="rId4937" Type="http://schemas.openxmlformats.org/officeDocument/2006/relationships/hyperlink" Target="https://kenpom.com/conf.php?c=A10&amp;y=2010" TargetMode="External"/><Relationship Id="rId3539" Type="http://schemas.openxmlformats.org/officeDocument/2006/relationships/hyperlink" Target="https://kenpom.com/team.php?team=Butler&amp;y=2017" TargetMode="External"/><Relationship Id="rId3953" Type="http://schemas.openxmlformats.org/officeDocument/2006/relationships/hyperlink" Target="https://kenpom.com/team.php?team=Western+Kentucky&amp;y=2017" TargetMode="External"/><Relationship Id="rId6012" Type="http://schemas.openxmlformats.org/officeDocument/2006/relationships/hyperlink" Target="https://kenpom.com/conf.php?c=MAAC&amp;y=2011" TargetMode="External"/><Relationship Id="rId874" Type="http://schemas.openxmlformats.org/officeDocument/2006/relationships/hyperlink" Target="https://kenpom.com/conf.php?c=MVC&amp;y=2013" TargetMode="External"/><Relationship Id="rId2555" Type="http://schemas.openxmlformats.org/officeDocument/2006/relationships/hyperlink" Target="https://kenpom.com/team.php?team=Arkansas+Little+Rock&amp;y=2015" TargetMode="External"/><Relationship Id="rId3606" Type="http://schemas.openxmlformats.org/officeDocument/2006/relationships/hyperlink" Target="https://kenpom.com/conf.php?c=Ivy&amp;y=2017" TargetMode="External"/><Relationship Id="rId527" Type="http://schemas.openxmlformats.org/officeDocument/2006/relationships/hyperlink" Target="https://kenpom.com/team.php?team=Chattanooga&amp;y=2012" TargetMode="External"/><Relationship Id="rId941" Type="http://schemas.openxmlformats.org/officeDocument/2006/relationships/hyperlink" Target="https://kenpom.com/team.php?team=Green+Bay&amp;y=2013" TargetMode="External"/><Relationship Id="rId1157" Type="http://schemas.openxmlformats.org/officeDocument/2006/relationships/hyperlink" Target="https://kenpom.com/team.php?team=Stetson&amp;y=2013" TargetMode="External"/><Relationship Id="rId1571" Type="http://schemas.openxmlformats.org/officeDocument/2006/relationships/hyperlink" Target="https://kenpom.com/team.php?team=Seton+Hall&amp;y=2014" TargetMode="External"/><Relationship Id="rId2208" Type="http://schemas.openxmlformats.org/officeDocument/2006/relationships/hyperlink" Target="https://kenpom.com/conf.php?c=B10&amp;y=2015" TargetMode="External"/><Relationship Id="rId2622" Type="http://schemas.openxmlformats.org/officeDocument/2006/relationships/hyperlink" Target="https://kenpom.com/conf.php?c=Ivy&amp;y=2015" TargetMode="External"/><Relationship Id="rId5778" Type="http://schemas.openxmlformats.org/officeDocument/2006/relationships/hyperlink" Target="https://kenpom.com/conf.php?c=BE&amp;y=2011" TargetMode="External"/><Relationship Id="rId1224" Type="http://schemas.openxmlformats.org/officeDocument/2006/relationships/hyperlink" Target="https://kenpom.com/conf.php?c=AE&amp;y=2013" TargetMode="External"/><Relationship Id="rId4794" Type="http://schemas.openxmlformats.org/officeDocument/2006/relationships/hyperlink" Target="https://kenpom.com/team.php?team=Samford" TargetMode="External"/><Relationship Id="rId5845" Type="http://schemas.openxmlformats.org/officeDocument/2006/relationships/hyperlink" Target="https://kenpom.com/team.php?team=Rhode+Island&amp;y=2011" TargetMode="External"/><Relationship Id="rId3396" Type="http://schemas.openxmlformats.org/officeDocument/2006/relationships/hyperlink" Target="https://kenpom.com/conf.php?c=MEAC&amp;y=2016" TargetMode="External"/><Relationship Id="rId4447" Type="http://schemas.openxmlformats.org/officeDocument/2006/relationships/hyperlink" Target="https://kenpom.com/conf.php?c=MVC" TargetMode="External"/><Relationship Id="rId3049" Type="http://schemas.openxmlformats.org/officeDocument/2006/relationships/hyperlink" Target="https://kenpom.com/team.php?team=UNC+Asheville&amp;y=2016" TargetMode="External"/><Relationship Id="rId3463" Type="http://schemas.openxmlformats.org/officeDocument/2006/relationships/hyperlink" Target="https://kenpom.com/team.php?team=UTSA&amp;y=2016" TargetMode="External"/><Relationship Id="rId4861" Type="http://schemas.openxmlformats.org/officeDocument/2006/relationships/hyperlink" Target="https://kenpom.com/conf.php?c=SC" TargetMode="External"/><Relationship Id="rId5912" Type="http://schemas.openxmlformats.org/officeDocument/2006/relationships/hyperlink" Target="https://kenpom.com/conf.php?c=ASun&amp;y=2011" TargetMode="External"/><Relationship Id="rId384" Type="http://schemas.openxmlformats.org/officeDocument/2006/relationships/hyperlink" Target="https://kenpom.com/conf.php?c=WAC&amp;y=2012" TargetMode="External"/><Relationship Id="rId2065" Type="http://schemas.openxmlformats.org/officeDocument/2006/relationships/hyperlink" Target="https://kenpom.com/team.php?team=Houston+Baptist&amp;y=2014" TargetMode="External"/><Relationship Id="rId3116" Type="http://schemas.openxmlformats.org/officeDocument/2006/relationships/hyperlink" Target="https://kenpom.com/conf.php?c=OVC&amp;y=2016" TargetMode="External"/><Relationship Id="rId4514" Type="http://schemas.openxmlformats.org/officeDocument/2006/relationships/hyperlink" Target="https://kenpom.com/team.php?team=San+Francisco" TargetMode="External"/><Relationship Id="rId1081" Type="http://schemas.openxmlformats.org/officeDocument/2006/relationships/hyperlink" Target="https://kenpom.com/team.php?team=Columbia&amp;y=2013" TargetMode="External"/><Relationship Id="rId3530" Type="http://schemas.openxmlformats.org/officeDocument/2006/relationships/hyperlink" Target="https://kenpom.com/conf.php?c=B10&amp;y=2017" TargetMode="External"/><Relationship Id="rId451" Type="http://schemas.openxmlformats.org/officeDocument/2006/relationships/hyperlink" Target="https://kenpom.com/team.php?team=Seattle&amp;y=2012" TargetMode="External"/><Relationship Id="rId2132" Type="http://schemas.openxmlformats.org/officeDocument/2006/relationships/hyperlink" Target="https://kenpom.com/conf.php?c=B10&amp;y=2015" TargetMode="External"/><Relationship Id="rId5288" Type="http://schemas.openxmlformats.org/officeDocument/2006/relationships/hyperlink" Target="https://kenpom.com/team.php?team=Indiana&amp;y=2010" TargetMode="External"/><Relationship Id="rId104" Type="http://schemas.openxmlformats.org/officeDocument/2006/relationships/hyperlink" Target="https://kenpom.com/conf.php?c=B10&amp;y=2012" TargetMode="External"/><Relationship Id="rId1898" Type="http://schemas.openxmlformats.org/officeDocument/2006/relationships/hyperlink" Target="https://kenpom.com/conf.php?c=Ivy&amp;y=2014" TargetMode="External"/><Relationship Id="rId2949" Type="http://schemas.openxmlformats.org/officeDocument/2006/relationships/hyperlink" Target="https://kenpom.com/team.php?team=LSU&amp;y=2016" TargetMode="External"/><Relationship Id="rId5355" Type="http://schemas.openxmlformats.org/officeDocument/2006/relationships/hyperlink" Target="https://kenpom.com/conf.php?c=Horz&amp;y=2010" TargetMode="External"/><Relationship Id="rId4371" Type="http://schemas.openxmlformats.org/officeDocument/2006/relationships/hyperlink" Target="https://kenpom.com/conf.php?c=Amer" TargetMode="External"/><Relationship Id="rId5008" Type="http://schemas.openxmlformats.org/officeDocument/2006/relationships/hyperlink" Target="https://kenpom.com/team.php?team=Richmond&amp;y=2010" TargetMode="External"/><Relationship Id="rId5422" Type="http://schemas.openxmlformats.org/officeDocument/2006/relationships/hyperlink" Target="https://kenpom.com/team.php?team=Elon&amp;y=2010" TargetMode="External"/><Relationship Id="rId1965" Type="http://schemas.openxmlformats.org/officeDocument/2006/relationships/hyperlink" Target="https://kenpom.com/team.php?team=Georgia+Southern&amp;y=2014" TargetMode="External"/><Relationship Id="rId4024" Type="http://schemas.openxmlformats.org/officeDocument/2006/relationships/hyperlink" Target="https://kenpom.com/conf.php?c=NEC&amp;y=2017" TargetMode="External"/><Relationship Id="rId1618" Type="http://schemas.openxmlformats.org/officeDocument/2006/relationships/hyperlink" Target="https://kenpom.com/conf.php?c=ACC&amp;y=2014" TargetMode="External"/><Relationship Id="rId3040" Type="http://schemas.openxmlformats.org/officeDocument/2006/relationships/hyperlink" Target="https://kenpom.com/conf.php?c=OVC&amp;y=2016" TargetMode="External"/><Relationship Id="rId6196" Type="http://schemas.openxmlformats.org/officeDocument/2006/relationships/hyperlink" Target="https://kenpom.com/conf.php?c=SB&amp;y=2011" TargetMode="External"/><Relationship Id="rId3857" Type="http://schemas.openxmlformats.org/officeDocument/2006/relationships/hyperlink" Target="https://kenpom.com/team.php?team=Saint+Joseph%27s&amp;y=2017" TargetMode="External"/><Relationship Id="rId4908" Type="http://schemas.openxmlformats.org/officeDocument/2006/relationships/hyperlink" Target="https://kenpom.com/team.php?team=Kentucky&amp;y=2010" TargetMode="External"/><Relationship Id="rId6263" Type="http://schemas.openxmlformats.org/officeDocument/2006/relationships/hyperlink" Target="https://kenpom.com/team.php?team=Grambling+St.&amp;y=2011" TargetMode="External"/><Relationship Id="rId778" Type="http://schemas.openxmlformats.org/officeDocument/2006/relationships/hyperlink" Target="https://kenpom.com/conf.php?c=SB&amp;y=2013" TargetMode="External"/><Relationship Id="rId2459" Type="http://schemas.openxmlformats.org/officeDocument/2006/relationships/hyperlink" Target="https://kenpom.com/team.php?team=Saint+Peter%27s&amp;y=2015" TargetMode="External"/><Relationship Id="rId2873" Type="http://schemas.openxmlformats.org/officeDocument/2006/relationships/hyperlink" Target="https://kenpom.com/team.php?team=Saint+Joseph%27s&amp;y=2016" TargetMode="External"/><Relationship Id="rId3924" Type="http://schemas.openxmlformats.org/officeDocument/2006/relationships/hyperlink" Target="https://kenpom.com/conf.php?c=MVC&amp;y=2017" TargetMode="External"/><Relationship Id="rId845" Type="http://schemas.openxmlformats.org/officeDocument/2006/relationships/hyperlink" Target="https://kenpom.com/team.php?team=Xavier&amp;y=2013" TargetMode="External"/><Relationship Id="rId1475" Type="http://schemas.openxmlformats.org/officeDocument/2006/relationships/hyperlink" Target="https://kenpom.com/team.php?team=Minnesota&amp;y=2014" TargetMode="External"/><Relationship Id="rId2526" Type="http://schemas.openxmlformats.org/officeDocument/2006/relationships/hyperlink" Target="https://kenpom.com/conf.php?c=Amer&amp;y=2015" TargetMode="External"/><Relationship Id="rId1128" Type="http://schemas.openxmlformats.org/officeDocument/2006/relationships/hyperlink" Target="https://kenpom.com/conf.php?c=BW&amp;y=2013" TargetMode="External"/><Relationship Id="rId1542" Type="http://schemas.openxmlformats.org/officeDocument/2006/relationships/hyperlink" Target="https://kenpom.com/conf.php?c=MWC&amp;y=2014" TargetMode="External"/><Relationship Id="rId2940" Type="http://schemas.openxmlformats.org/officeDocument/2006/relationships/hyperlink" Target="https://kenpom.com/conf.php?c=B10&amp;y=2016" TargetMode="External"/><Relationship Id="rId4698" Type="http://schemas.openxmlformats.org/officeDocument/2006/relationships/hyperlink" Target="https://kenpom.com/team.php?team=Hampton" TargetMode="External"/><Relationship Id="rId5749" Type="http://schemas.openxmlformats.org/officeDocument/2006/relationships/hyperlink" Target="https://kenpom.com/team.php?team=UTEP&amp;y=2011" TargetMode="External"/><Relationship Id="rId912" Type="http://schemas.openxmlformats.org/officeDocument/2006/relationships/hyperlink" Target="https://kenpom.com/conf.php?c=A10&amp;y=2013" TargetMode="External"/><Relationship Id="rId4765" Type="http://schemas.openxmlformats.org/officeDocument/2006/relationships/hyperlink" Target="https://kenpom.com/conf.php?c=Sum" TargetMode="External"/><Relationship Id="rId5816" Type="http://schemas.openxmlformats.org/officeDocument/2006/relationships/hyperlink" Target="https://kenpom.com/conf.php?c=CUSA&amp;y=2011" TargetMode="External"/><Relationship Id="rId288" Type="http://schemas.openxmlformats.org/officeDocument/2006/relationships/hyperlink" Target="https://kenpom.com/conf.php?c=Horz&amp;y=2012" TargetMode="External"/><Relationship Id="rId3367" Type="http://schemas.openxmlformats.org/officeDocument/2006/relationships/hyperlink" Target="https://kenpom.com/team.php?team=Cleveland+St.&amp;y=2016" TargetMode="External"/><Relationship Id="rId3781" Type="http://schemas.openxmlformats.org/officeDocument/2006/relationships/hyperlink" Target="https://kenpom.com/team.php?team=Louisiana+Lafayette&amp;y=2017" TargetMode="External"/><Relationship Id="rId4418" Type="http://schemas.openxmlformats.org/officeDocument/2006/relationships/hyperlink" Target="https://kenpom.com/team.php?team=Tulsa" TargetMode="External"/><Relationship Id="rId4832" Type="http://schemas.openxmlformats.org/officeDocument/2006/relationships/hyperlink" Target="https://kenpom.com/team.php?team=Savannah+St." TargetMode="External"/><Relationship Id="rId2383" Type="http://schemas.openxmlformats.org/officeDocument/2006/relationships/hyperlink" Target="https://kenpom.com/team.php?team=Canisius&amp;y=2015" TargetMode="External"/><Relationship Id="rId3434" Type="http://schemas.openxmlformats.org/officeDocument/2006/relationships/hyperlink" Target="https://kenpom.com/conf.php?c=MVC&amp;y=2016" TargetMode="External"/><Relationship Id="rId355" Type="http://schemas.openxmlformats.org/officeDocument/2006/relationships/hyperlink" Target="https://kenpom.com/team.php?team=Western+Illinois&amp;y=2012" TargetMode="External"/><Relationship Id="rId2036" Type="http://schemas.openxmlformats.org/officeDocument/2006/relationships/hyperlink" Target="https://kenpom.com/conf.php?c=SWAC&amp;y=2014" TargetMode="External"/><Relationship Id="rId2450" Type="http://schemas.openxmlformats.org/officeDocument/2006/relationships/hyperlink" Target="https://kenpom.com/conf.php?c=Horz&amp;y=2015" TargetMode="External"/><Relationship Id="rId3501" Type="http://schemas.openxmlformats.org/officeDocument/2006/relationships/hyperlink" Target="https://kenpom.com/team.php?team=Kansas&amp;y=2017" TargetMode="External"/><Relationship Id="rId422" Type="http://schemas.openxmlformats.org/officeDocument/2006/relationships/hyperlink" Target="https://kenpom.com/conf.php?c=ACC&amp;y=2012" TargetMode="External"/><Relationship Id="rId1052" Type="http://schemas.openxmlformats.org/officeDocument/2006/relationships/hyperlink" Target="https://kenpom.com/conf.php?c=CUSA&amp;y=2013" TargetMode="External"/><Relationship Id="rId2103" Type="http://schemas.openxmlformats.org/officeDocument/2006/relationships/hyperlink" Target="https://kenpom.com/team.php?team=Notre+Dame&amp;y=2015" TargetMode="External"/><Relationship Id="rId5259" Type="http://schemas.openxmlformats.org/officeDocument/2006/relationships/hyperlink" Target="https://kenpom.com/conf.php?c=WAC&amp;y=2010" TargetMode="External"/><Relationship Id="rId5673" Type="http://schemas.openxmlformats.org/officeDocument/2006/relationships/hyperlink" Target="https://kenpom.com/team.php?team=Temple&amp;y=2011" TargetMode="External"/><Relationship Id="rId4275" Type="http://schemas.openxmlformats.org/officeDocument/2006/relationships/hyperlink" Target="https://kenpom.com/conf.php?c=ACC" TargetMode="External"/><Relationship Id="rId5326" Type="http://schemas.openxmlformats.org/officeDocument/2006/relationships/hyperlink" Target="https://kenpom.com/team.php?team=Maine&amp;y=2010" TargetMode="External"/><Relationship Id="rId1869" Type="http://schemas.openxmlformats.org/officeDocument/2006/relationships/hyperlink" Target="https://kenpom.com/team.php?team=East+Tennessee+St.&amp;y=2014" TargetMode="External"/><Relationship Id="rId3291" Type="http://schemas.openxmlformats.org/officeDocument/2006/relationships/hyperlink" Target="https://kenpom.com/team.php?team=Norfolk+St.&amp;y=2016" TargetMode="External"/><Relationship Id="rId5740" Type="http://schemas.openxmlformats.org/officeDocument/2006/relationships/hyperlink" Target="https://kenpom.com/conf.php?c=ACC&amp;y=2011" TargetMode="External"/><Relationship Id="rId1936" Type="http://schemas.openxmlformats.org/officeDocument/2006/relationships/hyperlink" Target="https://kenpom.com/conf.php?c=BSky&amp;y=2014" TargetMode="External"/><Relationship Id="rId4342" Type="http://schemas.openxmlformats.org/officeDocument/2006/relationships/hyperlink" Target="https://kenpom.com/team.php?team=Montana" TargetMode="External"/><Relationship Id="rId3011" Type="http://schemas.openxmlformats.org/officeDocument/2006/relationships/hyperlink" Target="https://kenpom.com/team.php?team=Louisiana+Lafayette&amp;y=2016" TargetMode="External"/><Relationship Id="rId6167" Type="http://schemas.openxmlformats.org/officeDocument/2006/relationships/hyperlink" Target="https://kenpom.com/team.php?team=Monmouth&amp;y=2011" TargetMode="External"/><Relationship Id="rId2777" Type="http://schemas.openxmlformats.org/officeDocument/2006/relationships/hyperlink" Target="https://kenpom.com/team.php?team=Alcorn+St.&amp;y=2015" TargetMode="External"/><Relationship Id="rId5183" Type="http://schemas.openxmlformats.org/officeDocument/2006/relationships/hyperlink" Target="https://kenpom.com/conf.php?c=MWC&amp;y=2010" TargetMode="External"/><Relationship Id="rId6234" Type="http://schemas.openxmlformats.org/officeDocument/2006/relationships/hyperlink" Target="https://kenpom.com/conf.php?c=Pat&amp;y=2011" TargetMode="External"/><Relationship Id="rId749" Type="http://schemas.openxmlformats.org/officeDocument/2006/relationships/hyperlink" Target="https://kenpom.com/team.php?team=Iowa+St.&amp;y=2013" TargetMode="External"/><Relationship Id="rId1379" Type="http://schemas.openxmlformats.org/officeDocument/2006/relationships/hyperlink" Target="https://kenpom.com/team.php?team=New+Orleans&amp;y=2013" TargetMode="External"/><Relationship Id="rId3828" Type="http://schemas.openxmlformats.org/officeDocument/2006/relationships/hyperlink" Target="https://kenpom.com/conf.php?c=MVC&amp;y=2017" TargetMode="External"/><Relationship Id="rId5250" Type="http://schemas.openxmlformats.org/officeDocument/2006/relationships/hyperlink" Target="https://kenpom.com/team.php?team=North+Texas&amp;y=2010" TargetMode="External"/><Relationship Id="rId1793" Type="http://schemas.openxmlformats.org/officeDocument/2006/relationships/hyperlink" Target="https://kenpom.com/team.php?team=Mississippi+St.&amp;y=2014" TargetMode="External"/><Relationship Id="rId2844" Type="http://schemas.openxmlformats.org/officeDocument/2006/relationships/hyperlink" Target="https://kenpom.com/conf.php?c=P12&amp;y=2016" TargetMode="External"/><Relationship Id="rId85" Type="http://schemas.openxmlformats.org/officeDocument/2006/relationships/hyperlink" Target="https://kenpom.com/team.php?team=North+Carolina+St.&amp;y=2012" TargetMode="External"/><Relationship Id="rId816" Type="http://schemas.openxmlformats.org/officeDocument/2006/relationships/hyperlink" Target="https://kenpom.com/conf.php?c=MVC&amp;y=2013" TargetMode="External"/><Relationship Id="rId1446" Type="http://schemas.openxmlformats.org/officeDocument/2006/relationships/hyperlink" Target="https://kenpom.com/conf.php?c=Amer&amp;y=2014" TargetMode="External"/><Relationship Id="rId1860" Type="http://schemas.openxmlformats.org/officeDocument/2006/relationships/hyperlink" Target="https://kenpom.com/conf.php?c=MAAC&amp;y=2014" TargetMode="External"/><Relationship Id="rId2911" Type="http://schemas.openxmlformats.org/officeDocument/2006/relationships/hyperlink" Target="https://kenpom.com/team.php?team=Georgetown&amp;y=2016" TargetMode="External"/><Relationship Id="rId1513" Type="http://schemas.openxmlformats.org/officeDocument/2006/relationships/hyperlink" Target="https://kenpom.com/team.php?team=Saint+Mary%27s&amp;y=2014" TargetMode="External"/><Relationship Id="rId4669" Type="http://schemas.openxmlformats.org/officeDocument/2006/relationships/hyperlink" Target="https://kenpom.com/conf.php?c=Pat" TargetMode="External"/><Relationship Id="rId3685" Type="http://schemas.openxmlformats.org/officeDocument/2006/relationships/hyperlink" Target="https://kenpom.com/team.php?team=Fresno+St.&amp;y=2017" TargetMode="External"/><Relationship Id="rId4736" Type="http://schemas.openxmlformats.org/officeDocument/2006/relationships/hyperlink" Target="https://kenpom.com/team.php?team=Prairie+View+A%26M" TargetMode="External"/><Relationship Id="rId6091" Type="http://schemas.openxmlformats.org/officeDocument/2006/relationships/hyperlink" Target="https://kenpom.com/team.php?team=Albany&amp;y=2011" TargetMode="External"/><Relationship Id="rId2287" Type="http://schemas.openxmlformats.org/officeDocument/2006/relationships/hyperlink" Target="https://kenpom.com/team.php?team=UC+Davis&amp;y=2015" TargetMode="External"/><Relationship Id="rId3338" Type="http://schemas.openxmlformats.org/officeDocument/2006/relationships/hyperlink" Target="https://kenpom.com/conf.php?c=CAA&amp;y=2016" TargetMode="External"/><Relationship Id="rId3752" Type="http://schemas.openxmlformats.org/officeDocument/2006/relationships/hyperlink" Target="https://kenpom.com/conf.php?c=SB&amp;y=2017" TargetMode="External"/><Relationship Id="rId259" Type="http://schemas.openxmlformats.org/officeDocument/2006/relationships/hyperlink" Target="https://kenpom.com/team.php?team=UAB&amp;y=2012" TargetMode="External"/><Relationship Id="rId673" Type="http://schemas.openxmlformats.org/officeDocument/2006/relationships/hyperlink" Target="https://kenpom.com/team.php?team=Alabama+A%26M&amp;y=2012" TargetMode="External"/><Relationship Id="rId2354" Type="http://schemas.openxmlformats.org/officeDocument/2006/relationships/hyperlink" Target="https://kenpom.com/conf.php?c=WCC&amp;y=2015" TargetMode="External"/><Relationship Id="rId3405" Type="http://schemas.openxmlformats.org/officeDocument/2006/relationships/hyperlink" Target="https://kenpom.com/team.php?team=VMI&amp;y=2016" TargetMode="External"/><Relationship Id="rId4803" Type="http://schemas.openxmlformats.org/officeDocument/2006/relationships/hyperlink" Target="https://kenpom.com/conf.php?c=SC" TargetMode="External"/><Relationship Id="rId326" Type="http://schemas.openxmlformats.org/officeDocument/2006/relationships/hyperlink" Target="https://kenpom.com/conf.php?c=Sum&amp;y=2012" TargetMode="External"/><Relationship Id="rId1370" Type="http://schemas.openxmlformats.org/officeDocument/2006/relationships/hyperlink" Target="https://kenpom.com/conf.php?c=MEAC&amp;y=2013" TargetMode="External"/><Relationship Id="rId2007" Type="http://schemas.openxmlformats.org/officeDocument/2006/relationships/hyperlink" Target="https://kenpom.com/team.php?team=Southeastern+Louisiana&amp;y=2014" TargetMode="External"/><Relationship Id="rId740" Type="http://schemas.openxmlformats.org/officeDocument/2006/relationships/hyperlink" Target="https://kenpom.com/conf.php?c=SEC&amp;y=2013" TargetMode="External"/><Relationship Id="rId1023" Type="http://schemas.openxmlformats.org/officeDocument/2006/relationships/hyperlink" Target="https://kenpom.com/team.php?team=Delaware&amp;y=2013" TargetMode="External"/><Relationship Id="rId2421" Type="http://schemas.openxmlformats.org/officeDocument/2006/relationships/hyperlink" Target="https://kenpom.com/team.php?team=Dartmouth&amp;y=2015" TargetMode="External"/><Relationship Id="rId4179" Type="http://schemas.openxmlformats.org/officeDocument/2006/relationships/hyperlink" Target="https://kenpom.com/team.php?team=Florida+A%26M&amp;y=2017" TargetMode="External"/><Relationship Id="rId5577" Type="http://schemas.openxmlformats.org/officeDocument/2006/relationships/hyperlink" Target="https://kenpom.com/conf.php?c=GWC&amp;y=2010" TargetMode="External"/><Relationship Id="rId5991" Type="http://schemas.openxmlformats.org/officeDocument/2006/relationships/hyperlink" Target="https://kenpom.com/team.php?team=Bradley&amp;y=2011" TargetMode="External"/><Relationship Id="rId4593" Type="http://schemas.openxmlformats.org/officeDocument/2006/relationships/hyperlink" Target="https://kenpom.com/conf.php?c=Ivy" TargetMode="External"/><Relationship Id="rId5644" Type="http://schemas.openxmlformats.org/officeDocument/2006/relationships/hyperlink" Target="https://kenpom.com/conf.php?c=BE&amp;y=2011" TargetMode="External"/><Relationship Id="rId3195" Type="http://schemas.openxmlformats.org/officeDocument/2006/relationships/hyperlink" Target="https://kenpom.com/team.php?team=Navy&amp;y=2016" TargetMode="External"/><Relationship Id="rId4246" Type="http://schemas.openxmlformats.org/officeDocument/2006/relationships/hyperlink" Target="https://kenpom.com/team.php?team=TCU" TargetMode="External"/><Relationship Id="rId4660" Type="http://schemas.openxmlformats.org/officeDocument/2006/relationships/hyperlink" Target="https://kenpom.com/team.php?team=Columbia" TargetMode="External"/><Relationship Id="rId5711" Type="http://schemas.openxmlformats.org/officeDocument/2006/relationships/hyperlink" Target="https://kenpom.com/team.php?team=VCU&amp;y=2011" TargetMode="External"/><Relationship Id="rId3262" Type="http://schemas.openxmlformats.org/officeDocument/2006/relationships/hyperlink" Target="https://kenpom.com/conf.php?c=MAAC&amp;y=2016" TargetMode="External"/><Relationship Id="rId4313" Type="http://schemas.openxmlformats.org/officeDocument/2006/relationships/hyperlink" Target="https://kenpom.com/conf.php?c=SEC" TargetMode="External"/><Relationship Id="rId183" Type="http://schemas.openxmlformats.org/officeDocument/2006/relationships/hyperlink" Target="https://kenpom.com/team.php?team=Buffalo&amp;y=2012" TargetMode="External"/><Relationship Id="rId1907" Type="http://schemas.openxmlformats.org/officeDocument/2006/relationships/hyperlink" Target="https://kenpom.com/team.php?team=Northern+Arizona&amp;y=2014" TargetMode="External"/><Relationship Id="rId250" Type="http://schemas.openxmlformats.org/officeDocument/2006/relationships/hyperlink" Target="https://kenpom.com/conf.php?c=WAC&amp;y=2012" TargetMode="External"/><Relationship Id="rId5087" Type="http://schemas.openxmlformats.org/officeDocument/2006/relationships/hyperlink" Target="https://kenpom.com/conf.php?c=B12&amp;y=2010" TargetMode="External"/><Relationship Id="rId6138" Type="http://schemas.openxmlformats.org/officeDocument/2006/relationships/hyperlink" Target="https://kenpom.com/conf.php?c=SC&amp;y=2011" TargetMode="External"/><Relationship Id="rId5154" Type="http://schemas.openxmlformats.org/officeDocument/2006/relationships/hyperlink" Target="https://kenpom.com/team.php?team=Western+Kentucky&amp;y=2010" TargetMode="External"/><Relationship Id="rId1697" Type="http://schemas.openxmlformats.org/officeDocument/2006/relationships/hyperlink" Target="https://kenpom.com/team.php?team=Missouri+St.&amp;y=2014" TargetMode="External"/><Relationship Id="rId2748" Type="http://schemas.openxmlformats.org/officeDocument/2006/relationships/hyperlink" Target="https://kenpom.com/conf.php?c=MEAC&amp;y=2015" TargetMode="External"/><Relationship Id="rId6205" Type="http://schemas.openxmlformats.org/officeDocument/2006/relationships/hyperlink" Target="https://kenpom.com/team.php?team=Stetson&amp;y=2011" TargetMode="External"/><Relationship Id="rId1764" Type="http://schemas.openxmlformats.org/officeDocument/2006/relationships/hyperlink" Target="https://kenpom.com/conf.php?c=P12&amp;y=2014" TargetMode="External"/><Relationship Id="rId2815" Type="http://schemas.openxmlformats.org/officeDocument/2006/relationships/hyperlink" Target="https://kenpom.com/team.php?team=Xavier&amp;y=2016" TargetMode="External"/><Relationship Id="rId4170" Type="http://schemas.openxmlformats.org/officeDocument/2006/relationships/hyperlink" Target="https://kenpom.com/conf.php?c=MEAC&amp;y=2017" TargetMode="External"/><Relationship Id="rId5221" Type="http://schemas.openxmlformats.org/officeDocument/2006/relationships/hyperlink" Target="https://kenpom.com/conf.php?c=A10&amp;y=2010" TargetMode="External"/><Relationship Id="rId56" Type="http://schemas.openxmlformats.org/officeDocument/2006/relationships/hyperlink" Target="https://kenpom.com/conf.php?c=MVC&amp;y=2012" TargetMode="External"/><Relationship Id="rId1417" Type="http://schemas.openxmlformats.org/officeDocument/2006/relationships/hyperlink" Target="https://kenpom.com/team.php?team=Creighton&amp;y=2014" TargetMode="External"/><Relationship Id="rId1831" Type="http://schemas.openxmlformats.org/officeDocument/2006/relationships/hyperlink" Target="https://kenpom.com/team.php?team=Morgan+St.&amp;y=2014" TargetMode="External"/><Relationship Id="rId4987" Type="http://schemas.openxmlformats.org/officeDocument/2006/relationships/hyperlink" Target="https://kenpom.com/conf.php?c=MWC&amp;y=2010" TargetMode="External"/><Relationship Id="rId3589" Type="http://schemas.openxmlformats.org/officeDocument/2006/relationships/hyperlink" Target="https://kenpom.com/team.php?team=Virginia+Tech&amp;y=2017" TargetMode="External"/><Relationship Id="rId6062" Type="http://schemas.openxmlformats.org/officeDocument/2006/relationships/hyperlink" Target="https://kenpom.com/conf.php?c=Pat&amp;y=2011" TargetMode="External"/><Relationship Id="rId577" Type="http://schemas.openxmlformats.org/officeDocument/2006/relationships/hyperlink" Target="https://kenpom.com/team.php?team=Liberty&amp;y=2012" TargetMode="External"/><Relationship Id="rId2258" Type="http://schemas.openxmlformats.org/officeDocument/2006/relationships/hyperlink" Target="https://kenpom.com/conf.php?c=ACC&amp;y=2015" TargetMode="External"/><Relationship Id="rId3656" Type="http://schemas.openxmlformats.org/officeDocument/2006/relationships/hyperlink" Target="https://kenpom.com/conf.php?c=OVC&amp;y=2017" TargetMode="External"/><Relationship Id="rId4707" Type="http://schemas.openxmlformats.org/officeDocument/2006/relationships/hyperlink" Target="https://kenpom.com/conf.php?c=ASun" TargetMode="External"/><Relationship Id="rId991" Type="http://schemas.openxmlformats.org/officeDocument/2006/relationships/hyperlink" Target="https://kenpom.com/team.php?team=Fairfield&amp;y=2013" TargetMode="External"/><Relationship Id="rId2672" Type="http://schemas.openxmlformats.org/officeDocument/2006/relationships/hyperlink" Target="https://kenpom.com/conf.php?c=SC&amp;y=2015" TargetMode="External"/><Relationship Id="rId3309" Type="http://schemas.openxmlformats.org/officeDocument/2006/relationships/hyperlink" Target="https://kenpom.com/team.php?team=Kennesaw+St.&amp;y=2016" TargetMode="External"/><Relationship Id="rId3723" Type="http://schemas.openxmlformats.org/officeDocument/2006/relationships/hyperlink" Target="https://kenpom.com/team.php?team=Iona&amp;y=2017" TargetMode="External"/><Relationship Id="rId644" Type="http://schemas.openxmlformats.org/officeDocument/2006/relationships/hyperlink" Target="https://kenpom.com/conf.php?c=SWAC&amp;y=2012" TargetMode="External"/><Relationship Id="rId1274" Type="http://schemas.openxmlformats.org/officeDocument/2006/relationships/hyperlink" Target="https://kenpom.com/conf.php?c=BSky&amp;y=2013" TargetMode="External"/><Relationship Id="rId2325" Type="http://schemas.openxmlformats.org/officeDocument/2006/relationships/hyperlink" Target="https://kenpom.com/team.php?team=Wake+Forest&amp;y=2015" TargetMode="External"/><Relationship Id="rId5895" Type="http://schemas.openxmlformats.org/officeDocument/2006/relationships/hyperlink" Target="https://kenpom.com/team.php?team=New+Mexico+St.&amp;y=2011" TargetMode="External"/><Relationship Id="rId711" Type="http://schemas.openxmlformats.org/officeDocument/2006/relationships/hyperlink" Target="https://kenpom.com/team.php?team=Pittsburgh&amp;y=2013" TargetMode="External"/><Relationship Id="rId1341" Type="http://schemas.openxmlformats.org/officeDocument/2006/relationships/hyperlink" Target="https://kenpom.com/team.php?team=Houston+Baptist&amp;y=2013" TargetMode="External"/><Relationship Id="rId4497" Type="http://schemas.openxmlformats.org/officeDocument/2006/relationships/hyperlink" Target="https://kenpom.com/conf.php?c=CUSA" TargetMode="External"/><Relationship Id="rId5548" Type="http://schemas.openxmlformats.org/officeDocument/2006/relationships/hyperlink" Target="https://kenpom.com/team.php?team=Southern+Utah&amp;y=2010" TargetMode="External"/><Relationship Id="rId5962" Type="http://schemas.openxmlformats.org/officeDocument/2006/relationships/hyperlink" Target="https://kenpom.com/conf.php?c=WAC&amp;y=2011" TargetMode="External"/><Relationship Id="rId3099" Type="http://schemas.openxmlformats.org/officeDocument/2006/relationships/hyperlink" Target="https://kenpom.com/team.php?team=Duquesne&amp;y=2016" TargetMode="External"/><Relationship Id="rId4564" Type="http://schemas.openxmlformats.org/officeDocument/2006/relationships/hyperlink" Target="https://kenpom.com/team.php?team=Monmouth" TargetMode="External"/><Relationship Id="rId5615" Type="http://schemas.openxmlformats.org/officeDocument/2006/relationships/hyperlink" Target="https://kenpom.com/team.php?team=Texas&amp;y=2011" TargetMode="External"/><Relationship Id="rId3166" Type="http://schemas.openxmlformats.org/officeDocument/2006/relationships/hyperlink" Target="https://kenpom.com/conf.php?c=SEC&amp;y=2016" TargetMode="External"/><Relationship Id="rId3580" Type="http://schemas.openxmlformats.org/officeDocument/2006/relationships/hyperlink" Target="https://kenpom.com/conf.php?c=ACC&amp;y=2017" TargetMode="External"/><Relationship Id="rId4217" Type="http://schemas.openxmlformats.org/officeDocument/2006/relationships/hyperlink" Target="https://kenpom.com/conf.php?c=B12" TargetMode="External"/><Relationship Id="rId2182" Type="http://schemas.openxmlformats.org/officeDocument/2006/relationships/hyperlink" Target="https://kenpom.com/conf.php?c=B10&amp;y=2015" TargetMode="External"/><Relationship Id="rId3233" Type="http://schemas.openxmlformats.org/officeDocument/2006/relationships/hyperlink" Target="https://kenpom.com/team.php?team=Rider&amp;y=2016" TargetMode="External"/><Relationship Id="rId4631" Type="http://schemas.openxmlformats.org/officeDocument/2006/relationships/hyperlink" Target="https://kenpom.com/conf.php?c=MAAC" TargetMode="External"/><Relationship Id="rId154" Type="http://schemas.openxmlformats.org/officeDocument/2006/relationships/hyperlink" Target="https://kenpom.com/conf.php?c=SEC&amp;y=2012" TargetMode="External"/><Relationship Id="rId2999" Type="http://schemas.openxmlformats.org/officeDocument/2006/relationships/hyperlink" Target="https://kenpom.com/team.php?team=Davidson&amp;y=2016" TargetMode="External"/><Relationship Id="rId3300" Type="http://schemas.openxmlformats.org/officeDocument/2006/relationships/hyperlink" Target="https://kenpom.com/conf.php?c=Pat&amp;y=2016" TargetMode="External"/><Relationship Id="rId221" Type="http://schemas.openxmlformats.org/officeDocument/2006/relationships/hyperlink" Target="https://kenpom.com/team.php?team=Old+Dominion&amp;y=2012" TargetMode="External"/><Relationship Id="rId5058" Type="http://schemas.openxmlformats.org/officeDocument/2006/relationships/hyperlink" Target="https://kenpom.com/team.php?team=Portland&amp;y=2010" TargetMode="External"/><Relationship Id="rId5472" Type="http://schemas.openxmlformats.org/officeDocument/2006/relationships/hyperlink" Target="https://kenpom.com/team.php?team=Pepperdine&amp;y=2010" TargetMode="External"/><Relationship Id="rId6109" Type="http://schemas.openxmlformats.org/officeDocument/2006/relationships/hyperlink" Target="https://kenpom.com/team.php?team=Youngstown+St.&amp;y=2011" TargetMode="External"/><Relationship Id="rId1668" Type="http://schemas.openxmlformats.org/officeDocument/2006/relationships/hyperlink" Target="https://kenpom.com/conf.php?c=ACC&amp;y=2014" TargetMode="External"/><Relationship Id="rId2719" Type="http://schemas.openxmlformats.org/officeDocument/2006/relationships/hyperlink" Target="https://kenpom.com/team.php?team=Austin+Peay&amp;y=2015" TargetMode="External"/><Relationship Id="rId4074" Type="http://schemas.openxmlformats.org/officeDocument/2006/relationships/hyperlink" Target="https://kenpom.com/conf.php?c=Amer&amp;y=2017" TargetMode="External"/><Relationship Id="rId5125" Type="http://schemas.openxmlformats.org/officeDocument/2006/relationships/hyperlink" Target="https://kenpom.com/conf.php?c=WAC&amp;y=2010" TargetMode="External"/><Relationship Id="rId3090" Type="http://schemas.openxmlformats.org/officeDocument/2006/relationships/hyperlink" Target="https://kenpom.com/conf.php?c=AE&amp;y=2016" TargetMode="External"/><Relationship Id="rId4141" Type="http://schemas.openxmlformats.org/officeDocument/2006/relationships/hyperlink" Target="https://kenpom.com/team.php?team=Southern&amp;y=2017" TargetMode="External"/><Relationship Id="rId1735" Type="http://schemas.openxmlformats.org/officeDocument/2006/relationships/hyperlink" Target="https://kenpom.com/team.php?team=Cal+Poly&amp;y=2014" TargetMode="External"/><Relationship Id="rId27" Type="http://schemas.openxmlformats.org/officeDocument/2006/relationships/hyperlink" Target="https://kenpom.com/team.php?team=Saint+Louis&amp;y=2012" TargetMode="External"/><Relationship Id="rId1802" Type="http://schemas.openxmlformats.org/officeDocument/2006/relationships/hyperlink" Target="https://kenpom.com/conf.php?c=NEC&amp;y=2014" TargetMode="External"/><Relationship Id="rId4958" Type="http://schemas.openxmlformats.org/officeDocument/2006/relationships/hyperlink" Target="https://kenpom.com/team.php?team=Saint+Mary%27s&amp;y=2010" TargetMode="External"/><Relationship Id="rId3974" Type="http://schemas.openxmlformats.org/officeDocument/2006/relationships/hyperlink" Target="https://kenpom.com/conf.php?c=Horz&amp;y=2017" TargetMode="External"/><Relationship Id="rId895" Type="http://schemas.openxmlformats.org/officeDocument/2006/relationships/hyperlink" Target="https://kenpom.com/team.php?team=St.+John%27s&amp;y=2013" TargetMode="External"/><Relationship Id="rId2576" Type="http://schemas.openxmlformats.org/officeDocument/2006/relationships/hyperlink" Target="https://kenpom.com/conf.php?c=CUSA&amp;y=2015" TargetMode="External"/><Relationship Id="rId2990" Type="http://schemas.openxmlformats.org/officeDocument/2006/relationships/hyperlink" Target="https://kenpom.com/conf.php?c=P12&amp;y=2016" TargetMode="External"/><Relationship Id="rId3627" Type="http://schemas.openxmlformats.org/officeDocument/2006/relationships/hyperlink" Target="https://kenpom.com/team.php?team=Georgetown&amp;y=2017" TargetMode="External"/><Relationship Id="rId6033" Type="http://schemas.openxmlformats.org/officeDocument/2006/relationships/hyperlink" Target="https://kenpom.com/team.php?team=Columbia&amp;y=2011" TargetMode="External"/><Relationship Id="rId548" Type="http://schemas.openxmlformats.org/officeDocument/2006/relationships/hyperlink" Target="https://kenpom.com/conf.php?c=BSth&amp;y=2012" TargetMode="External"/><Relationship Id="rId962" Type="http://schemas.openxmlformats.org/officeDocument/2006/relationships/hyperlink" Target="https://kenpom.com/conf.php?c=B10&amp;y=2013" TargetMode="External"/><Relationship Id="rId1178" Type="http://schemas.openxmlformats.org/officeDocument/2006/relationships/hyperlink" Target="https://kenpom.com/conf.php?c=ASun&amp;y=2013" TargetMode="External"/><Relationship Id="rId1592" Type="http://schemas.openxmlformats.org/officeDocument/2006/relationships/hyperlink" Target="https://kenpom.com/conf.php?c=MAC&amp;y=2014" TargetMode="External"/><Relationship Id="rId2229" Type="http://schemas.openxmlformats.org/officeDocument/2006/relationships/hyperlink" Target="https://kenpom.com/team.php?team=Colorado+St.&amp;y=2015" TargetMode="External"/><Relationship Id="rId2643" Type="http://schemas.openxmlformats.org/officeDocument/2006/relationships/hyperlink" Target="https://kenpom.com/team.php?team=College+of+Charleston&amp;y=2015" TargetMode="External"/><Relationship Id="rId5799" Type="http://schemas.openxmlformats.org/officeDocument/2006/relationships/hyperlink" Target="https://kenpom.com/team.php?team=Dayton&amp;y=2011" TargetMode="External"/><Relationship Id="rId6100" Type="http://schemas.openxmlformats.org/officeDocument/2006/relationships/hyperlink" Target="https://kenpom.com/conf.php?c=MEAC&amp;y=2011" TargetMode="External"/><Relationship Id="rId615" Type="http://schemas.openxmlformats.org/officeDocument/2006/relationships/hyperlink" Target="https://kenpom.com/team.php?team=Howard&amp;y=2012" TargetMode="External"/><Relationship Id="rId1245" Type="http://schemas.openxmlformats.org/officeDocument/2006/relationships/hyperlink" Target="https://kenpom.com/team.php?team=Winthrop&amp;y=2013" TargetMode="External"/><Relationship Id="rId1312" Type="http://schemas.openxmlformats.org/officeDocument/2006/relationships/hyperlink" Target="https://kenpom.com/conf.php?c=OVC&amp;y=2013" TargetMode="External"/><Relationship Id="rId2710" Type="http://schemas.openxmlformats.org/officeDocument/2006/relationships/hyperlink" Target="https://kenpom.com/conf.php?c=SWAC&amp;y=2015" TargetMode="External"/><Relationship Id="rId4468" Type="http://schemas.openxmlformats.org/officeDocument/2006/relationships/hyperlink" Target="https://kenpom.com/team.php?team=Southern+Illinois" TargetMode="External"/><Relationship Id="rId5866" Type="http://schemas.openxmlformats.org/officeDocument/2006/relationships/hyperlink" Target="https://kenpom.com/conf.php?c=SEC&amp;y=2011" TargetMode="External"/><Relationship Id="rId4882" Type="http://schemas.openxmlformats.org/officeDocument/2006/relationships/hyperlink" Target="https://kenpom.com/team.php?team=Incarnate+Word" TargetMode="External"/><Relationship Id="rId5519" Type="http://schemas.openxmlformats.org/officeDocument/2006/relationships/hyperlink" Target="https://kenpom.com/conf.php?c=NEC&amp;y=2010" TargetMode="External"/><Relationship Id="rId5933" Type="http://schemas.openxmlformats.org/officeDocument/2006/relationships/hyperlink" Target="https://kenpom.com/team.php?team=Ball+St.&amp;y=2011" TargetMode="External"/><Relationship Id="rId2086" Type="http://schemas.openxmlformats.org/officeDocument/2006/relationships/hyperlink" Target="https://kenpom.com/conf.php?c=BSky&amp;y=2014" TargetMode="External"/><Relationship Id="rId3484" Type="http://schemas.openxmlformats.org/officeDocument/2006/relationships/hyperlink" Target="https://kenpom.com/conf.php?c=WAC&amp;y=2016" TargetMode="External"/><Relationship Id="rId4535" Type="http://schemas.openxmlformats.org/officeDocument/2006/relationships/hyperlink" Target="https://kenpom.com/conf.php?c=MAC" TargetMode="External"/><Relationship Id="rId3137" Type="http://schemas.openxmlformats.org/officeDocument/2006/relationships/hyperlink" Target="https://kenpom.com/team.php?team=Furman&amp;y=2016" TargetMode="External"/><Relationship Id="rId3551" Type="http://schemas.openxmlformats.org/officeDocument/2006/relationships/hyperlink" Target="https://kenpom.com/team.php?team=Xavier&amp;y=2017" TargetMode="External"/><Relationship Id="rId4602" Type="http://schemas.openxmlformats.org/officeDocument/2006/relationships/hyperlink" Target="https://kenpom.com/team.php?team=Colgate" TargetMode="External"/><Relationship Id="rId472" Type="http://schemas.openxmlformats.org/officeDocument/2006/relationships/hyperlink" Target="https://kenpom.com/conf.php?c=Sum&amp;y=2012" TargetMode="External"/><Relationship Id="rId2153" Type="http://schemas.openxmlformats.org/officeDocument/2006/relationships/hyperlink" Target="https://kenpom.com/team.php?team=Florida&amp;y=2015" TargetMode="External"/><Relationship Id="rId3204" Type="http://schemas.openxmlformats.org/officeDocument/2006/relationships/hyperlink" Target="https://kenpom.com/conf.php?c=MAAC&amp;y=2016" TargetMode="External"/><Relationship Id="rId125" Type="http://schemas.openxmlformats.org/officeDocument/2006/relationships/hyperlink" Target="https://kenpom.com/team.php?team=Tennessee&amp;y=2012" TargetMode="External"/><Relationship Id="rId2220" Type="http://schemas.openxmlformats.org/officeDocument/2006/relationships/hyperlink" Target="https://kenpom.com/conf.php?c=WCC&amp;y=2015" TargetMode="External"/><Relationship Id="rId5376" Type="http://schemas.openxmlformats.org/officeDocument/2006/relationships/hyperlink" Target="https://kenpom.com/team.php?team=Santa+Clara&amp;y=2010" TargetMode="External"/><Relationship Id="rId5790" Type="http://schemas.openxmlformats.org/officeDocument/2006/relationships/hyperlink" Target="https://kenpom.com/conf.php?c=P10&amp;y=2011" TargetMode="External"/><Relationship Id="rId4392" Type="http://schemas.openxmlformats.org/officeDocument/2006/relationships/hyperlink" Target="https://kenpom.com/team.php?team=Bucknell" TargetMode="External"/><Relationship Id="rId5029" Type="http://schemas.openxmlformats.org/officeDocument/2006/relationships/hyperlink" Target="https://kenpom.com/conf.php?c=MVC&amp;y=2010" TargetMode="External"/><Relationship Id="rId5443" Type="http://schemas.openxmlformats.org/officeDocument/2006/relationships/hyperlink" Target="https://kenpom.com/conf.php?c=MEAC&amp;y=2010" TargetMode="External"/><Relationship Id="rId1986" Type="http://schemas.openxmlformats.org/officeDocument/2006/relationships/hyperlink" Target="https://kenpom.com/conf.php?c=NEC&amp;y=2014" TargetMode="External"/><Relationship Id="rId4045" Type="http://schemas.openxmlformats.org/officeDocument/2006/relationships/hyperlink" Target="https://kenpom.com/team.php?team=Campbell&amp;y=2017" TargetMode="External"/><Relationship Id="rId1639" Type="http://schemas.openxmlformats.org/officeDocument/2006/relationships/hyperlink" Target="https://kenpom.com/team.php?team=Colorado+St.&amp;y=2014" TargetMode="External"/><Relationship Id="rId3061" Type="http://schemas.openxmlformats.org/officeDocument/2006/relationships/hyperlink" Target="https://kenpom.com/team.php?team=Pepperdine&amp;y=2016" TargetMode="External"/><Relationship Id="rId5510" Type="http://schemas.openxmlformats.org/officeDocument/2006/relationships/hyperlink" Target="https://kenpom.com/team.php?team=Fordham&amp;y=2010" TargetMode="External"/><Relationship Id="rId1706" Type="http://schemas.openxmlformats.org/officeDocument/2006/relationships/hyperlink" Target="https://kenpom.com/conf.php?c=SB&amp;y=2014" TargetMode="External"/><Relationship Id="rId4112" Type="http://schemas.openxmlformats.org/officeDocument/2006/relationships/hyperlink" Target="https://kenpom.com/conf.php?c=BW&amp;y=2017" TargetMode="External"/><Relationship Id="rId3878" Type="http://schemas.openxmlformats.org/officeDocument/2006/relationships/hyperlink" Target="https://kenpom.com/conf.php?c=BSky&amp;y=2017" TargetMode="External"/><Relationship Id="rId4929" Type="http://schemas.openxmlformats.org/officeDocument/2006/relationships/hyperlink" Target="https://kenpom.com/conf.php?c=P10&amp;y=2010" TargetMode="External"/><Relationship Id="rId6284" Type="http://schemas.openxmlformats.org/officeDocument/2006/relationships/hyperlink" Target="https://kenpom.com/conf.php?c=AE&amp;y=2011" TargetMode="External"/><Relationship Id="rId799" Type="http://schemas.openxmlformats.org/officeDocument/2006/relationships/hyperlink" Target="https://kenpom.com/team.php?team=Kentucky&amp;y=2013" TargetMode="External"/><Relationship Id="rId2894" Type="http://schemas.openxmlformats.org/officeDocument/2006/relationships/hyperlink" Target="https://kenpom.com/conf.php?c=A10&amp;y=2016" TargetMode="External"/><Relationship Id="rId866" Type="http://schemas.openxmlformats.org/officeDocument/2006/relationships/hyperlink" Target="https://kenpom.com/conf.php?c=WAC&amp;y=2013" TargetMode="External"/><Relationship Id="rId1496" Type="http://schemas.openxmlformats.org/officeDocument/2006/relationships/hyperlink" Target="https://kenpom.com/conf.php?c=B10&amp;y=2014" TargetMode="External"/><Relationship Id="rId2547" Type="http://schemas.openxmlformats.org/officeDocument/2006/relationships/hyperlink" Target="https://kenpom.com/team.php?team=Idaho&amp;y=2015" TargetMode="External"/><Relationship Id="rId3945" Type="http://schemas.openxmlformats.org/officeDocument/2006/relationships/hyperlink" Target="https://kenpom.com/team.php?team=Southeast+Missouri+St.&amp;y=2017" TargetMode="External"/><Relationship Id="rId6004" Type="http://schemas.openxmlformats.org/officeDocument/2006/relationships/hyperlink" Target="https://kenpom.com/conf.php?c=BSth&amp;y=2011" TargetMode="External"/><Relationship Id="rId519" Type="http://schemas.openxmlformats.org/officeDocument/2006/relationships/hyperlink" Target="https://kenpom.com/team.php?team=Bradley&amp;y=2012" TargetMode="External"/><Relationship Id="rId1149" Type="http://schemas.openxmlformats.org/officeDocument/2006/relationships/hyperlink" Target="https://kenpom.com/team.php?team=Seattle&amp;y=2013" TargetMode="External"/><Relationship Id="rId2961" Type="http://schemas.openxmlformats.org/officeDocument/2006/relationships/hyperlink" Target="https://kenpom.com/team.php?team=William+%26+Mary&amp;y=2016" TargetMode="External"/><Relationship Id="rId5020" Type="http://schemas.openxmlformats.org/officeDocument/2006/relationships/hyperlink" Target="https://kenpom.com/team.php?team=Rhode+Island&amp;y=2010" TargetMode="External"/><Relationship Id="rId933" Type="http://schemas.openxmlformats.org/officeDocument/2006/relationships/hyperlink" Target="https://kenpom.com/team.php?team=Wright+St.&amp;y=2013" TargetMode="External"/><Relationship Id="rId1563" Type="http://schemas.openxmlformats.org/officeDocument/2006/relationships/hyperlink" Target="https://kenpom.com/team.php?team=UC+Irvine&amp;y=2014" TargetMode="External"/><Relationship Id="rId2614" Type="http://schemas.openxmlformats.org/officeDocument/2006/relationships/hyperlink" Target="https://kenpom.com/conf.php?c=SWAC&amp;y=2015" TargetMode="External"/><Relationship Id="rId1216" Type="http://schemas.openxmlformats.org/officeDocument/2006/relationships/hyperlink" Target="https://kenpom.com/conf.php?c=GWC&amp;y=2013" TargetMode="External"/><Relationship Id="rId1630" Type="http://schemas.openxmlformats.org/officeDocument/2006/relationships/hyperlink" Target="https://kenpom.com/conf.php?c=SC&amp;y=2014" TargetMode="External"/><Relationship Id="rId4786" Type="http://schemas.openxmlformats.org/officeDocument/2006/relationships/hyperlink" Target="https://kenpom.com/team.php?team=Tennessee+Martin" TargetMode="External"/><Relationship Id="rId5837" Type="http://schemas.openxmlformats.org/officeDocument/2006/relationships/hyperlink" Target="https://kenpom.com/team.php?team=Santa+Clara&amp;y=2011" TargetMode="External"/><Relationship Id="rId3388" Type="http://schemas.openxmlformats.org/officeDocument/2006/relationships/hyperlink" Target="https://kenpom.com/conf.php?c=NEC&amp;y=2016" TargetMode="External"/><Relationship Id="rId4439" Type="http://schemas.openxmlformats.org/officeDocument/2006/relationships/hyperlink" Target="https://kenpom.com/conf.php?c=MVC" TargetMode="External"/><Relationship Id="rId4853" Type="http://schemas.openxmlformats.org/officeDocument/2006/relationships/hyperlink" Target="https://kenpom.com/conf.php?c=BSky" TargetMode="External"/><Relationship Id="rId5904" Type="http://schemas.openxmlformats.org/officeDocument/2006/relationships/hyperlink" Target="https://kenpom.com/conf.php?c=MAC&amp;y=2011" TargetMode="External"/><Relationship Id="rId3455" Type="http://schemas.openxmlformats.org/officeDocument/2006/relationships/hyperlink" Target="https://kenpom.com/team.php?team=UMBC&amp;y=2016" TargetMode="External"/><Relationship Id="rId4506" Type="http://schemas.openxmlformats.org/officeDocument/2006/relationships/hyperlink" Target="https://kenpom.com/team.php?team=Mercer" TargetMode="External"/><Relationship Id="rId376" Type="http://schemas.openxmlformats.org/officeDocument/2006/relationships/hyperlink" Target="https://kenpom.com/conf.php?c=MWC&amp;y=2012" TargetMode="External"/><Relationship Id="rId790" Type="http://schemas.openxmlformats.org/officeDocument/2006/relationships/hyperlink" Target="https://kenpom.com/conf.php?c=A10&amp;y=2013" TargetMode="External"/><Relationship Id="rId2057" Type="http://schemas.openxmlformats.org/officeDocument/2006/relationships/hyperlink" Target="https://kenpom.com/team.php?team=Bethune+Cookman&amp;y=2014" TargetMode="External"/><Relationship Id="rId2471" Type="http://schemas.openxmlformats.org/officeDocument/2006/relationships/hyperlink" Target="https://kenpom.com/team.php?team=Lafayette&amp;y=2015" TargetMode="External"/><Relationship Id="rId3108" Type="http://schemas.openxmlformats.org/officeDocument/2006/relationships/hyperlink" Target="https://kenpom.com/conf.php?c=CAA&amp;y=2016" TargetMode="External"/><Relationship Id="rId3522" Type="http://schemas.openxmlformats.org/officeDocument/2006/relationships/hyperlink" Target="https://kenpom.com/conf.php?c=P12&amp;y=2017" TargetMode="External"/><Relationship Id="rId4920" Type="http://schemas.openxmlformats.org/officeDocument/2006/relationships/hyperlink" Target="https://kenpom.com/team.php?team=BYU&amp;y=2010" TargetMode="External"/><Relationship Id="rId443" Type="http://schemas.openxmlformats.org/officeDocument/2006/relationships/hyperlink" Target="https://kenpom.com/team.php?team=Southern+Illinois&amp;y=2012" TargetMode="External"/><Relationship Id="rId1073" Type="http://schemas.openxmlformats.org/officeDocument/2006/relationships/hyperlink" Target="https://kenpom.com/team.php?team=LIU+Brooklyn&amp;y=2013" TargetMode="External"/><Relationship Id="rId2124" Type="http://schemas.openxmlformats.org/officeDocument/2006/relationships/hyperlink" Target="https://kenpom.com/conf.php?c=B10&amp;y=2015" TargetMode="External"/><Relationship Id="rId1140" Type="http://schemas.openxmlformats.org/officeDocument/2006/relationships/hyperlink" Target="https://kenpom.com/conf.php?c=OVC&amp;y=2013" TargetMode="External"/><Relationship Id="rId4296" Type="http://schemas.openxmlformats.org/officeDocument/2006/relationships/hyperlink" Target="https://kenpom.com/team.php?team=Arizona+St." TargetMode="External"/><Relationship Id="rId5694" Type="http://schemas.openxmlformats.org/officeDocument/2006/relationships/hyperlink" Target="https://kenpom.com/conf.php?c=ACC&amp;y=2011" TargetMode="External"/><Relationship Id="rId510" Type="http://schemas.openxmlformats.org/officeDocument/2006/relationships/hyperlink" Target="https://kenpom.com/conf.php?c=SC&amp;y=2012" TargetMode="External"/><Relationship Id="rId5347" Type="http://schemas.openxmlformats.org/officeDocument/2006/relationships/hyperlink" Target="https://kenpom.com/conf.php?c=BW&amp;y=2010" TargetMode="External"/><Relationship Id="rId5761" Type="http://schemas.openxmlformats.org/officeDocument/2006/relationships/hyperlink" Target="https://kenpom.com/team.php?team=Rutgers&amp;y=2011" TargetMode="External"/><Relationship Id="rId1957" Type="http://schemas.openxmlformats.org/officeDocument/2006/relationships/hyperlink" Target="https://kenpom.com/team.php?team=Austin+Peay&amp;y=2014" TargetMode="External"/><Relationship Id="rId4363" Type="http://schemas.openxmlformats.org/officeDocument/2006/relationships/hyperlink" Target="https://kenpom.com/conf.php?c=SC" TargetMode="External"/><Relationship Id="rId5414" Type="http://schemas.openxmlformats.org/officeDocument/2006/relationships/hyperlink" Target="https://kenpom.com/team.php?team=Delaware&amp;y=2010" TargetMode="External"/><Relationship Id="rId4016" Type="http://schemas.openxmlformats.org/officeDocument/2006/relationships/hyperlink" Target="https://kenpom.com/conf.php?c=Ivy&amp;y=2017" TargetMode="External"/><Relationship Id="rId4430" Type="http://schemas.openxmlformats.org/officeDocument/2006/relationships/hyperlink" Target="https://kenpom.com/team.php?team=Saint+Joseph%27s" TargetMode="External"/><Relationship Id="rId3032" Type="http://schemas.openxmlformats.org/officeDocument/2006/relationships/hyperlink" Target="https://kenpom.com/conf.php?c=CAA&amp;y=2016" TargetMode="External"/><Relationship Id="rId6188" Type="http://schemas.openxmlformats.org/officeDocument/2006/relationships/hyperlink" Target="https://kenpom.com/conf.php?c=MEAC&amp;y=2011" TargetMode="External"/><Relationship Id="rId6255" Type="http://schemas.openxmlformats.org/officeDocument/2006/relationships/hyperlink" Target="https://kenpom.com/team.php?team=Florida+A%26M&amp;y=2011" TargetMode="External"/><Relationship Id="rId2798" Type="http://schemas.openxmlformats.org/officeDocument/2006/relationships/hyperlink" Target="https://kenpom.com/conf.php?c=B10&amp;y=2016" TargetMode="External"/><Relationship Id="rId3849" Type="http://schemas.openxmlformats.org/officeDocument/2006/relationships/hyperlink" Target="https://kenpom.com/team.php?team=Ball+St.&amp;y=2017" TargetMode="External"/><Relationship Id="rId5271" Type="http://schemas.openxmlformats.org/officeDocument/2006/relationships/hyperlink" Target="https://kenpom.com/conf.php?c=NEC&amp;y=2010" TargetMode="External"/><Relationship Id="rId2865" Type="http://schemas.openxmlformats.org/officeDocument/2006/relationships/hyperlink" Target="https://kenpom.com/team.php?team=Texas&amp;y=2016" TargetMode="External"/><Relationship Id="rId3916" Type="http://schemas.openxmlformats.org/officeDocument/2006/relationships/hyperlink" Target="https://kenpom.com/conf.php?c=AE&amp;y=2017" TargetMode="External"/><Relationship Id="rId837" Type="http://schemas.openxmlformats.org/officeDocument/2006/relationships/hyperlink" Target="https://kenpom.com/team.php?team=Purdue&amp;y=2013" TargetMode="External"/><Relationship Id="rId1467" Type="http://schemas.openxmlformats.org/officeDocument/2006/relationships/hyperlink" Target="https://kenpom.com/team.php?team=Dayton&amp;y=2014" TargetMode="External"/><Relationship Id="rId1881" Type="http://schemas.openxmlformats.org/officeDocument/2006/relationships/hyperlink" Target="https://kenpom.com/team.php?team=Cal+St.+Fullerton&amp;y=2014" TargetMode="External"/><Relationship Id="rId2518" Type="http://schemas.openxmlformats.org/officeDocument/2006/relationships/hyperlink" Target="https://kenpom.com/conf.php?c=BW&amp;y=2015" TargetMode="External"/><Relationship Id="rId2932" Type="http://schemas.openxmlformats.org/officeDocument/2006/relationships/hyperlink" Target="https://kenpom.com/conf.php?c=MVC&amp;y=2016" TargetMode="External"/><Relationship Id="rId904" Type="http://schemas.openxmlformats.org/officeDocument/2006/relationships/hyperlink" Target="https://kenpom.com/conf.php?c=ACC&amp;y=2013" TargetMode="External"/><Relationship Id="rId1534" Type="http://schemas.openxmlformats.org/officeDocument/2006/relationships/hyperlink" Target="https://kenpom.com/conf.php?c=AE&amp;y=2014" TargetMode="External"/><Relationship Id="rId1601" Type="http://schemas.openxmlformats.org/officeDocument/2006/relationships/hyperlink" Target="https://kenpom.com/team.php?team=Vanderbilt&amp;y=2014" TargetMode="External"/><Relationship Id="rId4757" Type="http://schemas.openxmlformats.org/officeDocument/2006/relationships/hyperlink" Target="https://kenpom.com/conf.php?c=Amer" TargetMode="External"/><Relationship Id="rId3359" Type="http://schemas.openxmlformats.org/officeDocument/2006/relationships/hyperlink" Target="https://kenpom.com/team.php?team=Alabama+St.&amp;y=2016" TargetMode="External"/><Relationship Id="rId5808" Type="http://schemas.openxmlformats.org/officeDocument/2006/relationships/hyperlink" Target="https://kenpom.com/conf.php?c=WCC&amp;y=2011" TargetMode="External"/><Relationship Id="rId694" Type="http://schemas.openxmlformats.org/officeDocument/2006/relationships/hyperlink" Target="https://kenpom.com/conf.php?c=SEC&amp;y=2013" TargetMode="External"/><Relationship Id="rId2375" Type="http://schemas.openxmlformats.org/officeDocument/2006/relationships/hyperlink" Target="https://kenpom.com/team.php?team=High+Point&amp;y=2015" TargetMode="External"/><Relationship Id="rId3773" Type="http://schemas.openxmlformats.org/officeDocument/2006/relationships/hyperlink" Target="https://kenpom.com/team.php?team=Wofford&amp;y=2017" TargetMode="External"/><Relationship Id="rId4824" Type="http://schemas.openxmlformats.org/officeDocument/2006/relationships/hyperlink" Target="https://kenpom.com/team.php?team=St.+Francis+NY" TargetMode="External"/><Relationship Id="rId347" Type="http://schemas.openxmlformats.org/officeDocument/2006/relationships/hyperlink" Target="https://kenpom.com/team.php?team=Georgia+Tech&amp;y=2012" TargetMode="External"/><Relationship Id="rId2028" Type="http://schemas.openxmlformats.org/officeDocument/2006/relationships/hyperlink" Target="https://kenpom.com/conf.php?c=AE&amp;y=2014" TargetMode="External"/><Relationship Id="rId3426" Type="http://schemas.openxmlformats.org/officeDocument/2006/relationships/hyperlink" Target="https://kenpom.com/conf.php?c=Pat&amp;y=2016" TargetMode="External"/><Relationship Id="rId3840" Type="http://schemas.openxmlformats.org/officeDocument/2006/relationships/hyperlink" Target="https://kenpom.com/conf.php?c=WCC&amp;y=2017" TargetMode="External"/><Relationship Id="rId761" Type="http://schemas.openxmlformats.org/officeDocument/2006/relationships/hyperlink" Target="https://kenpom.com/team.php?team=Notre+Dame&amp;y=2013" TargetMode="External"/><Relationship Id="rId1391" Type="http://schemas.openxmlformats.org/officeDocument/2006/relationships/hyperlink" Target="https://kenpom.com/team.php?team=Virginia&amp;y=2014" TargetMode="External"/><Relationship Id="rId2442" Type="http://schemas.openxmlformats.org/officeDocument/2006/relationships/hyperlink" Target="https://kenpom.com/conf.php?c=BSky&amp;y=2015" TargetMode="External"/><Relationship Id="rId5598" Type="http://schemas.openxmlformats.org/officeDocument/2006/relationships/hyperlink" Target="https://kenpom.com/index.php?y=2010" TargetMode="External"/><Relationship Id="rId414" Type="http://schemas.openxmlformats.org/officeDocument/2006/relationships/hyperlink" Target="https://kenpom.com/conf.php?c=Ivy&amp;y=2012" TargetMode="External"/><Relationship Id="rId1044" Type="http://schemas.openxmlformats.org/officeDocument/2006/relationships/hyperlink" Target="https://kenpom.com/conf.php?c=MVC&amp;y=2013" TargetMode="External"/><Relationship Id="rId5665" Type="http://schemas.openxmlformats.org/officeDocument/2006/relationships/hyperlink" Target="https://kenpom.com/team.php?team=Michigan&amp;y=2011" TargetMode="External"/><Relationship Id="rId1111" Type="http://schemas.openxmlformats.org/officeDocument/2006/relationships/hyperlink" Target="https://kenpom.com/team.php?team=Mount+St.+Mary%27s&amp;y=2013" TargetMode="External"/><Relationship Id="rId4267" Type="http://schemas.openxmlformats.org/officeDocument/2006/relationships/hyperlink" Target="https://kenpom.com/conf.php?c=B12" TargetMode="External"/><Relationship Id="rId4681" Type="http://schemas.openxmlformats.org/officeDocument/2006/relationships/hyperlink" Target="https://kenpom.com/conf.php?c=BSth" TargetMode="External"/><Relationship Id="rId5318" Type="http://schemas.openxmlformats.org/officeDocument/2006/relationships/hyperlink" Target="https://kenpom.com/team.php?team=Georgia+St.&amp;y=2010" TargetMode="External"/><Relationship Id="rId5732" Type="http://schemas.openxmlformats.org/officeDocument/2006/relationships/hyperlink" Target="https://kenpom.com/conf.php?c=SEC&amp;y=2011" TargetMode="External"/><Relationship Id="rId3283" Type="http://schemas.openxmlformats.org/officeDocument/2006/relationships/hyperlink" Target="https://kenpom.com/team.php?team=Hampton&amp;y=2016" TargetMode="External"/><Relationship Id="rId4334" Type="http://schemas.openxmlformats.org/officeDocument/2006/relationships/hyperlink" Target="https://kenpom.com/team.php?team=St.+Bonaventure" TargetMode="External"/><Relationship Id="rId1928" Type="http://schemas.openxmlformats.org/officeDocument/2006/relationships/hyperlink" Target="https://kenpom.com/conf.php?c=WAC&amp;y=2014" TargetMode="External"/><Relationship Id="rId3350" Type="http://schemas.openxmlformats.org/officeDocument/2006/relationships/hyperlink" Target="https://kenpom.com/conf.php?c=SB&amp;y=2016" TargetMode="External"/><Relationship Id="rId271" Type="http://schemas.openxmlformats.org/officeDocument/2006/relationships/hyperlink" Target="https://kenpom.com/team.php?team=USC+Upstate&amp;y=2012" TargetMode="External"/><Relationship Id="rId3003" Type="http://schemas.openxmlformats.org/officeDocument/2006/relationships/hyperlink" Target="https://kenpom.com/team.php?team=Fresno+St.&amp;y=2016" TargetMode="External"/><Relationship Id="rId4401" Type="http://schemas.openxmlformats.org/officeDocument/2006/relationships/hyperlink" Target="https://kenpom.com/conf.php?c=SB" TargetMode="External"/><Relationship Id="rId6159" Type="http://schemas.openxmlformats.org/officeDocument/2006/relationships/hyperlink" Target="https://kenpom.com/team.php?team=Jackson+St.&amp;y=2011" TargetMode="External"/><Relationship Id="rId2769" Type="http://schemas.openxmlformats.org/officeDocument/2006/relationships/hyperlink" Target="https://kenpom.com/team.php?team=Abilene+Christian&amp;y=2015" TargetMode="External"/><Relationship Id="rId5175" Type="http://schemas.openxmlformats.org/officeDocument/2006/relationships/hyperlink" Target="https://kenpom.com/conf.php?c=MAC&amp;y=2010" TargetMode="External"/><Relationship Id="rId6226" Type="http://schemas.openxmlformats.org/officeDocument/2006/relationships/hyperlink" Target="https://kenpom.com/conf.php?c=GWC&amp;y=2011" TargetMode="External"/><Relationship Id="rId1785" Type="http://schemas.openxmlformats.org/officeDocument/2006/relationships/hyperlink" Target="https://kenpom.com/team.php?team=Fordham&amp;y=2014" TargetMode="External"/><Relationship Id="rId2836" Type="http://schemas.openxmlformats.org/officeDocument/2006/relationships/hyperlink" Target="https://kenpom.com/conf.php?c=B12&amp;y=2016" TargetMode="External"/><Relationship Id="rId4191" Type="http://schemas.openxmlformats.org/officeDocument/2006/relationships/hyperlink" Target="https://kenpom.com/team.php?team=Alabama+A%26M&amp;y=2017" TargetMode="External"/><Relationship Id="rId5242" Type="http://schemas.openxmlformats.org/officeDocument/2006/relationships/hyperlink" Target="https://kenpom.com/team.php?team=Texas+A%26M+Corpus+Chris&amp;y=2010" TargetMode="External"/><Relationship Id="rId77" Type="http://schemas.openxmlformats.org/officeDocument/2006/relationships/hyperlink" Target="https://kenpom.com/team.php?team=Temple&amp;y=2012" TargetMode="External"/><Relationship Id="rId808" Type="http://schemas.openxmlformats.org/officeDocument/2006/relationships/hyperlink" Target="https://kenpom.com/conf.php?c=A10&amp;y=2013" TargetMode="External"/><Relationship Id="rId1438" Type="http://schemas.openxmlformats.org/officeDocument/2006/relationships/hyperlink" Target="https://kenpom.com/conf.php?c=Amer&amp;y=2014" TargetMode="External"/><Relationship Id="rId1852" Type="http://schemas.openxmlformats.org/officeDocument/2006/relationships/hyperlink" Target="https://kenpom.com/conf.php?c=AE&amp;y=2014" TargetMode="External"/><Relationship Id="rId2903" Type="http://schemas.openxmlformats.org/officeDocument/2006/relationships/hyperlink" Target="https://kenpom.com/team.php?team=South+Carolina&amp;y=2016" TargetMode="External"/><Relationship Id="rId1505" Type="http://schemas.openxmlformats.org/officeDocument/2006/relationships/hyperlink" Target="https://kenpom.com/team.php?team=North+Dakota+St.&amp;y=2014" TargetMode="External"/><Relationship Id="rId6083" Type="http://schemas.openxmlformats.org/officeDocument/2006/relationships/hyperlink" Target="https://kenpom.com/team.php?team=Eastern+Kentucky&amp;y=2011" TargetMode="External"/><Relationship Id="rId3677" Type="http://schemas.openxmlformats.org/officeDocument/2006/relationships/hyperlink" Target="https://kenpom.com/team.php?team=Boise+St.&amp;y=2017" TargetMode="External"/><Relationship Id="rId4728" Type="http://schemas.openxmlformats.org/officeDocument/2006/relationships/hyperlink" Target="https://kenpom.com/team.php?team=Cornell" TargetMode="External"/><Relationship Id="rId598" Type="http://schemas.openxmlformats.org/officeDocument/2006/relationships/hyperlink" Target="https://kenpom.com/conf.php?c=GWC&amp;y=2012" TargetMode="External"/><Relationship Id="rId2279" Type="http://schemas.openxmlformats.org/officeDocument/2006/relationships/hyperlink" Target="https://kenpom.com/team.php?team=UTEP&amp;y=2015" TargetMode="External"/><Relationship Id="rId2693" Type="http://schemas.openxmlformats.org/officeDocument/2006/relationships/hyperlink" Target="https://kenpom.com/team.php?team=Wagner&amp;y=2015" TargetMode="External"/><Relationship Id="rId3744" Type="http://schemas.openxmlformats.org/officeDocument/2006/relationships/hyperlink" Target="https://kenpom.com/conf.php?c=MWC&amp;y=2017" TargetMode="External"/><Relationship Id="rId6150" Type="http://schemas.openxmlformats.org/officeDocument/2006/relationships/hyperlink" Target="https://kenpom.com/conf.php?c=Pat&amp;y=2011" TargetMode="External"/><Relationship Id="rId665" Type="http://schemas.openxmlformats.org/officeDocument/2006/relationships/hyperlink" Target="https://kenpom.com/team.php?team=Nebraska+Omaha&amp;y=2012" TargetMode="External"/><Relationship Id="rId1295" Type="http://schemas.openxmlformats.org/officeDocument/2006/relationships/hyperlink" Target="https://kenpom.com/team.php?team=Hofstra&amp;y=2013" TargetMode="External"/><Relationship Id="rId2346" Type="http://schemas.openxmlformats.org/officeDocument/2006/relationships/hyperlink" Target="https://kenpom.com/conf.php?c=AE&amp;y=2015" TargetMode="External"/><Relationship Id="rId2760" Type="http://schemas.openxmlformats.org/officeDocument/2006/relationships/hyperlink" Target="https://kenpom.com/conf.php?c=MEAC&amp;y=2015" TargetMode="External"/><Relationship Id="rId3811" Type="http://schemas.openxmlformats.org/officeDocument/2006/relationships/hyperlink" Target="https://kenpom.com/team.php?team=North+Carolina+Central&amp;y=2017" TargetMode="External"/><Relationship Id="rId318" Type="http://schemas.openxmlformats.org/officeDocument/2006/relationships/hyperlink" Target="https://kenpom.com/conf.php?c=BW&amp;y=2012" TargetMode="External"/><Relationship Id="rId732" Type="http://schemas.openxmlformats.org/officeDocument/2006/relationships/hyperlink" Target="https://kenpom.com/conf.php?c=WCC&amp;y=2013" TargetMode="External"/><Relationship Id="rId1362" Type="http://schemas.openxmlformats.org/officeDocument/2006/relationships/hyperlink" Target="https://kenpom.com/conf.php?c=SWAC&amp;y=2013" TargetMode="External"/><Relationship Id="rId2413" Type="http://schemas.openxmlformats.org/officeDocument/2006/relationships/hyperlink" Target="https://kenpom.com/team.php?team=Montana&amp;y=2015" TargetMode="External"/><Relationship Id="rId5569" Type="http://schemas.openxmlformats.org/officeDocument/2006/relationships/hyperlink" Target="https://kenpom.com/conf.php?c=OVC&amp;y=2010" TargetMode="External"/><Relationship Id="rId1015" Type="http://schemas.openxmlformats.org/officeDocument/2006/relationships/hyperlink" Target="https://kenpom.com/team.php?team=UAB&amp;y=2013" TargetMode="External"/><Relationship Id="rId4585" Type="http://schemas.openxmlformats.org/officeDocument/2006/relationships/hyperlink" Target="https://kenpom.com/conf.php?c=MAC" TargetMode="External"/><Relationship Id="rId5983" Type="http://schemas.openxmlformats.org/officeDocument/2006/relationships/hyperlink" Target="https://kenpom.com/team.php?team=Middle+Tennessee&amp;y=2011" TargetMode="External"/><Relationship Id="rId3187" Type="http://schemas.openxmlformats.org/officeDocument/2006/relationships/hyperlink" Target="https://kenpom.com/team.php?team=Tulane&amp;y=2016" TargetMode="External"/><Relationship Id="rId4238" Type="http://schemas.openxmlformats.org/officeDocument/2006/relationships/hyperlink" Target="https://kenpom.com/team.php?team=Butler" TargetMode="External"/><Relationship Id="rId5636" Type="http://schemas.openxmlformats.org/officeDocument/2006/relationships/hyperlink" Target="https://kenpom.com/conf.php?c=ACC&amp;y=2011" TargetMode="External"/><Relationship Id="rId4652" Type="http://schemas.openxmlformats.org/officeDocument/2006/relationships/hyperlink" Target="https://kenpom.com/team.php?team=Pittsburgh" TargetMode="External"/><Relationship Id="rId5703" Type="http://schemas.openxmlformats.org/officeDocument/2006/relationships/hyperlink" Target="https://kenpom.com/team.php?team=Texas+A%26M&amp;y=2011" TargetMode="External"/><Relationship Id="rId175" Type="http://schemas.openxmlformats.org/officeDocument/2006/relationships/hyperlink" Target="https://kenpom.com/team.php?team=Colorado+St.&amp;y=2012" TargetMode="External"/><Relationship Id="rId3254" Type="http://schemas.openxmlformats.org/officeDocument/2006/relationships/hyperlink" Target="https://kenpom.com/conf.php?c=BW&amp;y=2016" TargetMode="External"/><Relationship Id="rId4305" Type="http://schemas.openxmlformats.org/officeDocument/2006/relationships/hyperlink" Target="https://kenpom.com/conf.php?c=BE" TargetMode="External"/><Relationship Id="rId2270" Type="http://schemas.openxmlformats.org/officeDocument/2006/relationships/hyperlink" Target="https://kenpom.com/conf.php?c=P12&amp;y=2015" TargetMode="External"/><Relationship Id="rId3321" Type="http://schemas.openxmlformats.org/officeDocument/2006/relationships/hyperlink" Target="https://kenpom.com/team.php?team=La+Salle&amp;y=2016" TargetMode="External"/><Relationship Id="rId242" Type="http://schemas.openxmlformats.org/officeDocument/2006/relationships/hyperlink" Target="https://kenpom.com/conf.php?c=Slnd&amp;y=2012" TargetMode="External"/><Relationship Id="rId5079" Type="http://schemas.openxmlformats.org/officeDocument/2006/relationships/hyperlink" Target="https://kenpom.com/conf.php?c=MVC&amp;y=2010" TargetMode="External"/><Relationship Id="rId5493" Type="http://schemas.openxmlformats.org/officeDocument/2006/relationships/hyperlink" Target="https://kenpom.com/conf.php?c=NEC&amp;y=2010" TargetMode="External"/><Relationship Id="rId1689" Type="http://schemas.openxmlformats.org/officeDocument/2006/relationships/hyperlink" Target="https://kenpom.com/team.php?team=Yale&amp;y=2014" TargetMode="External"/><Relationship Id="rId4095" Type="http://schemas.openxmlformats.org/officeDocument/2006/relationships/hyperlink" Target="https://kenpom.com/team.php?team=Pepperdine&amp;y=2017" TargetMode="External"/><Relationship Id="rId5146" Type="http://schemas.openxmlformats.org/officeDocument/2006/relationships/hyperlink" Target="https://kenpom.com/team.php?team=Southern+Illinois&amp;y=2010" TargetMode="External"/><Relationship Id="rId5560" Type="http://schemas.openxmlformats.org/officeDocument/2006/relationships/hyperlink" Target="https://kenpom.com/team.php?team=Winston+Salem+St.&amp;y=2010" TargetMode="External"/><Relationship Id="rId4162" Type="http://schemas.openxmlformats.org/officeDocument/2006/relationships/hyperlink" Target="https://kenpom.com/conf.php?c=MEAC&amp;y=2017" TargetMode="External"/><Relationship Id="rId5213" Type="http://schemas.openxmlformats.org/officeDocument/2006/relationships/hyperlink" Target="https://kenpom.com/conf.php?c=MEAC&amp;y=2010" TargetMode="External"/><Relationship Id="rId1756" Type="http://schemas.openxmlformats.org/officeDocument/2006/relationships/hyperlink" Target="https://kenpom.com/conf.php?c=Horz&amp;y=2014" TargetMode="External"/><Relationship Id="rId2807" Type="http://schemas.openxmlformats.org/officeDocument/2006/relationships/hyperlink" Target="https://kenpom.com/team.php?team=Oklahoma&amp;y=2016" TargetMode="External"/><Relationship Id="rId48" Type="http://schemas.openxmlformats.org/officeDocument/2006/relationships/hyperlink" Target="https://kenpom.com/conf.php?c=ACC&amp;y=2012" TargetMode="External"/><Relationship Id="rId1409" Type="http://schemas.openxmlformats.org/officeDocument/2006/relationships/hyperlink" Target="https://kenpom.com/team.php?team=Kentucky&amp;y=2014" TargetMode="External"/><Relationship Id="rId1823" Type="http://schemas.openxmlformats.org/officeDocument/2006/relationships/hyperlink" Target="https://kenpom.com/team.php?team=Charleston+Southern&amp;y=2014" TargetMode="External"/><Relationship Id="rId4979" Type="http://schemas.openxmlformats.org/officeDocument/2006/relationships/hyperlink" Target="https://kenpom.com/conf.php?c=B12&amp;y=2010" TargetMode="External"/><Relationship Id="rId3995" Type="http://schemas.openxmlformats.org/officeDocument/2006/relationships/hyperlink" Target="https://kenpom.com/team.php?team=LIU+Brooklyn&amp;y=2017" TargetMode="External"/><Relationship Id="rId2597" Type="http://schemas.openxmlformats.org/officeDocument/2006/relationships/hyperlink" Target="https://kenpom.com/team.php?team=Nebraska+Omaha&amp;y=2015" TargetMode="External"/><Relationship Id="rId3648" Type="http://schemas.openxmlformats.org/officeDocument/2006/relationships/hyperlink" Target="https://kenpom.com/conf.php?c=ACC&amp;y=2017" TargetMode="External"/><Relationship Id="rId6054" Type="http://schemas.openxmlformats.org/officeDocument/2006/relationships/hyperlink" Target="https://kenpom.com/conf.php?c=WCC&amp;y=2011" TargetMode="External"/><Relationship Id="rId569" Type="http://schemas.openxmlformats.org/officeDocument/2006/relationships/hyperlink" Target="https://kenpom.com/team.php?team=Samford&amp;y=2012" TargetMode="External"/><Relationship Id="rId983" Type="http://schemas.openxmlformats.org/officeDocument/2006/relationships/hyperlink" Target="https://kenpom.com/team.php?team=UC+Irvine&amp;y=2013" TargetMode="External"/><Relationship Id="rId1199" Type="http://schemas.openxmlformats.org/officeDocument/2006/relationships/hyperlink" Target="https://kenpom.com/team.php?team=Texas+St.&amp;y=2013" TargetMode="External"/><Relationship Id="rId2664" Type="http://schemas.openxmlformats.org/officeDocument/2006/relationships/hyperlink" Target="https://kenpom.com/conf.php?c=A10&amp;y=2015" TargetMode="External"/><Relationship Id="rId5070" Type="http://schemas.openxmlformats.org/officeDocument/2006/relationships/hyperlink" Target="https://kenpom.com/team.php?team=South+Carolina&amp;y=2010" TargetMode="External"/><Relationship Id="rId6121" Type="http://schemas.openxmlformats.org/officeDocument/2006/relationships/hyperlink" Target="https://kenpom.com/team.php?team=Cal+St.+Fullerton&amp;y=2011" TargetMode="External"/><Relationship Id="rId636" Type="http://schemas.openxmlformats.org/officeDocument/2006/relationships/hyperlink" Target="https://kenpom.com/conf.php?c=ASun&amp;y=2012" TargetMode="External"/><Relationship Id="rId1266" Type="http://schemas.openxmlformats.org/officeDocument/2006/relationships/hyperlink" Target="https://kenpom.com/conf.php?c=ASun&amp;y=2013" TargetMode="External"/><Relationship Id="rId2317" Type="http://schemas.openxmlformats.org/officeDocument/2006/relationships/hyperlink" Target="https://kenpom.com/team.php?team=William+%26+Mary&amp;y=2015" TargetMode="External"/><Relationship Id="rId3715" Type="http://schemas.openxmlformats.org/officeDocument/2006/relationships/hyperlink" Target="https://kenpom.com/team.php?team=Winthrop&amp;y=2017" TargetMode="External"/><Relationship Id="rId1680" Type="http://schemas.openxmlformats.org/officeDocument/2006/relationships/hyperlink" Target="https://kenpom.com/conf.php?c=WCC&amp;y=2014" TargetMode="External"/><Relationship Id="rId2731" Type="http://schemas.openxmlformats.org/officeDocument/2006/relationships/hyperlink" Target="https://kenpom.com/team.php?team=Western+Illinois&amp;y=2015" TargetMode="External"/><Relationship Id="rId5887" Type="http://schemas.openxmlformats.org/officeDocument/2006/relationships/hyperlink" Target="https://kenpom.com/team.php?team=Utah&amp;y=2011" TargetMode="External"/><Relationship Id="rId703" Type="http://schemas.openxmlformats.org/officeDocument/2006/relationships/hyperlink" Target="https://kenpom.com/team.php?team=Ohio+St.&amp;y=2013" TargetMode="External"/><Relationship Id="rId1333" Type="http://schemas.openxmlformats.org/officeDocument/2006/relationships/hyperlink" Target="https://kenpom.com/team.php?team=Northern+Illinois&amp;y=2013" TargetMode="External"/><Relationship Id="rId4489" Type="http://schemas.openxmlformats.org/officeDocument/2006/relationships/hyperlink" Target="https://kenpom.com/conf.php?c=MAAC" TargetMode="External"/><Relationship Id="rId5954" Type="http://schemas.openxmlformats.org/officeDocument/2006/relationships/hyperlink" Target="https://kenpom.com/conf.php?c=SB&amp;y=2011" TargetMode="External"/><Relationship Id="rId1400" Type="http://schemas.openxmlformats.org/officeDocument/2006/relationships/hyperlink" Target="https://kenpom.com/conf.php?c=ACC&amp;y=2014" TargetMode="External"/><Relationship Id="rId4556" Type="http://schemas.openxmlformats.org/officeDocument/2006/relationships/hyperlink" Target="https://kenpom.com/team.php?team=Connecticut" TargetMode="External"/><Relationship Id="rId4970" Type="http://schemas.openxmlformats.org/officeDocument/2006/relationships/hyperlink" Target="https://kenpom.com/team.php?team=Notre+Dame&amp;y=2010" TargetMode="External"/><Relationship Id="rId5607" Type="http://schemas.openxmlformats.org/officeDocument/2006/relationships/hyperlink" Target="https://kenpom.com/team.php?team=Ohio+St.&amp;y=2011" TargetMode="External"/><Relationship Id="rId3158" Type="http://schemas.openxmlformats.org/officeDocument/2006/relationships/hyperlink" Target="https://kenpom.com/conf.php?c=Amer&amp;y=2016" TargetMode="External"/><Relationship Id="rId3572" Type="http://schemas.openxmlformats.org/officeDocument/2006/relationships/hyperlink" Target="https://kenpom.com/conf.php?c=B12&amp;y=2017" TargetMode="External"/><Relationship Id="rId4209" Type="http://schemas.openxmlformats.org/officeDocument/2006/relationships/hyperlink" Target="https://kenpom.com/conf.php?c=B10" TargetMode="External"/><Relationship Id="rId4623" Type="http://schemas.openxmlformats.org/officeDocument/2006/relationships/hyperlink" Target="https://kenpom.com/conf.php?c=MAAC" TargetMode="External"/><Relationship Id="rId493" Type="http://schemas.openxmlformats.org/officeDocument/2006/relationships/hyperlink" Target="https://kenpom.com/team.php?team=Furman&amp;y=2012" TargetMode="External"/><Relationship Id="rId2174" Type="http://schemas.openxmlformats.org/officeDocument/2006/relationships/hyperlink" Target="https://kenpom.com/conf.php?c=B10&amp;y=2015" TargetMode="External"/><Relationship Id="rId3225" Type="http://schemas.openxmlformats.org/officeDocument/2006/relationships/hyperlink" Target="https://kenpom.com/team.php?team=Saint+Peter%27s&amp;y=2016" TargetMode="External"/><Relationship Id="rId146" Type="http://schemas.openxmlformats.org/officeDocument/2006/relationships/hyperlink" Target="https://kenpom.com/conf.php?c=SB&amp;y=2012" TargetMode="External"/><Relationship Id="rId560" Type="http://schemas.openxmlformats.org/officeDocument/2006/relationships/hyperlink" Target="https://kenpom.com/conf.php?c=SC&amp;y=2012" TargetMode="External"/><Relationship Id="rId1190" Type="http://schemas.openxmlformats.org/officeDocument/2006/relationships/hyperlink" Target="https://kenpom.com/conf.php?c=BSky&amp;y=2013" TargetMode="External"/><Relationship Id="rId2241" Type="http://schemas.openxmlformats.org/officeDocument/2006/relationships/hyperlink" Target="https://kenpom.com/team.php?team=Pittsburgh&amp;y=2015" TargetMode="External"/><Relationship Id="rId5397" Type="http://schemas.openxmlformats.org/officeDocument/2006/relationships/hyperlink" Target="https://kenpom.com/conf.php?c=SC&amp;y=2010" TargetMode="External"/><Relationship Id="rId213" Type="http://schemas.openxmlformats.org/officeDocument/2006/relationships/hyperlink" Target="https://kenpom.com/team.php?team=UC+Santa+Barbara&amp;y=2012" TargetMode="External"/><Relationship Id="rId4066" Type="http://schemas.openxmlformats.org/officeDocument/2006/relationships/hyperlink" Target="https://kenpom.com/conf.php?c=SC&amp;y=2017" TargetMode="External"/><Relationship Id="rId5464" Type="http://schemas.openxmlformats.org/officeDocument/2006/relationships/hyperlink" Target="https://kenpom.com/team.php?team=Liberty&amp;y=2010" TargetMode="External"/><Relationship Id="rId4480" Type="http://schemas.openxmlformats.org/officeDocument/2006/relationships/hyperlink" Target="https://kenpom.com/team.php?team=Harvard" TargetMode="External"/><Relationship Id="rId5117" Type="http://schemas.openxmlformats.org/officeDocument/2006/relationships/hyperlink" Target="https://kenpom.com/conf.php?c=Sum&amp;y=2010" TargetMode="External"/><Relationship Id="rId5531" Type="http://schemas.openxmlformats.org/officeDocument/2006/relationships/hyperlink" Target="https://kenpom.com/conf.php?c=SB&amp;y=2010" TargetMode="External"/><Relationship Id="rId1727" Type="http://schemas.openxmlformats.org/officeDocument/2006/relationships/hyperlink" Target="https://kenpom.com/team.php?team=Weber+St.&amp;y=2014" TargetMode="External"/><Relationship Id="rId3082" Type="http://schemas.openxmlformats.org/officeDocument/2006/relationships/hyperlink" Target="https://kenpom.com/conf.php?c=CUSA&amp;y=2016" TargetMode="External"/><Relationship Id="rId4133" Type="http://schemas.openxmlformats.org/officeDocument/2006/relationships/hyperlink" Target="https://kenpom.com/team.php?team=Western+Carolina&amp;y=2017" TargetMode="External"/><Relationship Id="rId19" Type="http://schemas.openxmlformats.org/officeDocument/2006/relationships/hyperlink" Target="https://kenpom.com/team.php?team=Florida&amp;y=2012" TargetMode="External"/><Relationship Id="rId3899" Type="http://schemas.openxmlformats.org/officeDocument/2006/relationships/hyperlink" Target="https://kenpom.com/team.php?team=Northern+Illinois&amp;y=2017" TargetMode="External"/><Relationship Id="rId4200" Type="http://schemas.openxmlformats.org/officeDocument/2006/relationships/hyperlink" Target="https://kenpom.com/team.php?team=Villanova" TargetMode="External"/><Relationship Id="rId3966" Type="http://schemas.openxmlformats.org/officeDocument/2006/relationships/hyperlink" Target="https://kenpom.com/conf.php?c=Horz&amp;y=2017" TargetMode="External"/><Relationship Id="rId6025" Type="http://schemas.openxmlformats.org/officeDocument/2006/relationships/hyperlink" Target="https://kenpom.com/team.php?team=Tennessee+Tech&amp;y=2011" TargetMode="External"/><Relationship Id="rId3" Type="http://schemas.openxmlformats.org/officeDocument/2006/relationships/hyperlink" Target="https://kenpom.com/team.php?team=Ohio+St.&amp;y=2012" TargetMode="External"/><Relationship Id="rId887" Type="http://schemas.openxmlformats.org/officeDocument/2006/relationships/hyperlink" Target="https://kenpom.com/team.php?team=Air+Force&amp;y=2013" TargetMode="External"/><Relationship Id="rId2568" Type="http://schemas.openxmlformats.org/officeDocument/2006/relationships/hyperlink" Target="https://kenpom.com/conf.php?c=WAC&amp;y=2015" TargetMode="External"/><Relationship Id="rId2982" Type="http://schemas.openxmlformats.org/officeDocument/2006/relationships/hyperlink" Target="https://kenpom.com/conf.php?c=BE&amp;y=2016" TargetMode="External"/><Relationship Id="rId3619" Type="http://schemas.openxmlformats.org/officeDocument/2006/relationships/hyperlink" Target="https://kenpom.com/team.php?team=Oklahoma&amp;y=2017" TargetMode="External"/><Relationship Id="rId5041" Type="http://schemas.openxmlformats.org/officeDocument/2006/relationships/hyperlink" Target="https://kenpom.com/conf.php?c=B10&amp;y=2010" TargetMode="External"/><Relationship Id="rId954" Type="http://schemas.openxmlformats.org/officeDocument/2006/relationships/hyperlink" Target="https://kenpom.com/conf.php?c=B10&amp;y=2013" TargetMode="External"/><Relationship Id="rId1584" Type="http://schemas.openxmlformats.org/officeDocument/2006/relationships/hyperlink" Target="https://kenpom.com/conf.php?c=Ivy&amp;y=2014" TargetMode="External"/><Relationship Id="rId2635" Type="http://schemas.openxmlformats.org/officeDocument/2006/relationships/hyperlink" Target="https://kenpom.com/team.php?team=Drake&amp;y=2015" TargetMode="External"/><Relationship Id="rId607" Type="http://schemas.openxmlformats.org/officeDocument/2006/relationships/hyperlink" Target="https://kenpom.com/team.php?team=Idaho+St.&amp;y=2012" TargetMode="External"/><Relationship Id="rId1237" Type="http://schemas.openxmlformats.org/officeDocument/2006/relationships/hyperlink" Target="https://kenpom.com/team.php?team=Troy&amp;y=2013" TargetMode="External"/><Relationship Id="rId1651" Type="http://schemas.openxmlformats.org/officeDocument/2006/relationships/hyperlink" Target="https://kenpom.com/team.php?team=Northwestern&amp;y=2014" TargetMode="External"/><Relationship Id="rId2702" Type="http://schemas.openxmlformats.org/officeDocument/2006/relationships/hyperlink" Target="https://kenpom.com/conf.php?c=Pat&amp;y=2015" TargetMode="External"/><Relationship Id="rId5858" Type="http://schemas.openxmlformats.org/officeDocument/2006/relationships/hyperlink" Target="https://kenpom.com/conf.php?c=MWC&amp;y=2011" TargetMode="External"/><Relationship Id="rId1304" Type="http://schemas.openxmlformats.org/officeDocument/2006/relationships/hyperlink" Target="https://kenpom.com/conf.php?c=OVC&amp;y=2013" TargetMode="External"/><Relationship Id="rId4874" Type="http://schemas.openxmlformats.org/officeDocument/2006/relationships/hyperlink" Target="https://kenpom.com/team.php?team=USC+Upstate" TargetMode="External"/><Relationship Id="rId3476" Type="http://schemas.openxmlformats.org/officeDocument/2006/relationships/hyperlink" Target="https://kenpom.com/conf.php?c=SWAC&amp;y=2016" TargetMode="External"/><Relationship Id="rId4527" Type="http://schemas.openxmlformats.org/officeDocument/2006/relationships/hyperlink" Target="https://kenpom.com/conf.php?c=BSky" TargetMode="External"/><Relationship Id="rId5925" Type="http://schemas.openxmlformats.org/officeDocument/2006/relationships/hyperlink" Target="https://kenpom.com/team.php?team=Nevada&amp;y=2011" TargetMode="External"/><Relationship Id="rId10" Type="http://schemas.openxmlformats.org/officeDocument/2006/relationships/hyperlink" Target="https://kenpom.com/conf.php?c=BE&amp;y=2012" TargetMode="External"/><Relationship Id="rId397" Type="http://schemas.openxmlformats.org/officeDocument/2006/relationships/hyperlink" Target="https://kenpom.com/team.php?team=Albany&amp;y=2012" TargetMode="External"/><Relationship Id="rId2078" Type="http://schemas.openxmlformats.org/officeDocument/2006/relationships/hyperlink" Target="https://kenpom.com/conf.php?c=SWAC&amp;y=2014" TargetMode="External"/><Relationship Id="rId2492" Type="http://schemas.openxmlformats.org/officeDocument/2006/relationships/hyperlink" Target="https://kenpom.com/conf.php?c=MWC&amp;y=2015" TargetMode="External"/><Relationship Id="rId3129" Type="http://schemas.openxmlformats.org/officeDocument/2006/relationships/hyperlink" Target="https://kenpom.com/team.php?team=Harvard&amp;y=2016" TargetMode="External"/><Relationship Id="rId3890" Type="http://schemas.openxmlformats.org/officeDocument/2006/relationships/hyperlink" Target="https://kenpom.com/conf.php?c=CUSA&amp;y=2017" TargetMode="External"/><Relationship Id="rId4941" Type="http://schemas.openxmlformats.org/officeDocument/2006/relationships/hyperlink" Target="https://kenpom.com/conf.php?c=B10&amp;y=2010" TargetMode="External"/><Relationship Id="rId464" Type="http://schemas.openxmlformats.org/officeDocument/2006/relationships/hyperlink" Target="https://kenpom.com/conf.php?c=NEC&amp;y=2012" TargetMode="External"/><Relationship Id="rId1094" Type="http://schemas.openxmlformats.org/officeDocument/2006/relationships/hyperlink" Target="https://kenpom.com/conf.php?c=MEAC&amp;y=2013" TargetMode="External"/><Relationship Id="rId2145" Type="http://schemas.openxmlformats.org/officeDocument/2006/relationships/hyperlink" Target="https://kenpom.com/team.php?team=VCU&amp;y=2015" TargetMode="External"/><Relationship Id="rId3543" Type="http://schemas.openxmlformats.org/officeDocument/2006/relationships/hyperlink" Target="https://kenpom.com/team.php?team=Notre+Dame&amp;y=2017" TargetMode="External"/><Relationship Id="rId117" Type="http://schemas.openxmlformats.org/officeDocument/2006/relationships/hyperlink" Target="https://kenpom.com/team.php?team=Oregon&amp;y=2012" TargetMode="External"/><Relationship Id="rId3610" Type="http://schemas.openxmlformats.org/officeDocument/2006/relationships/hyperlink" Target="https://kenpom.com/conf.php?c=BE&amp;y=2017" TargetMode="External"/><Relationship Id="rId531" Type="http://schemas.openxmlformats.org/officeDocument/2006/relationships/hyperlink" Target="https://kenpom.com/team.php?team=Texas+St.&amp;y=2012" TargetMode="External"/><Relationship Id="rId1161" Type="http://schemas.openxmlformats.org/officeDocument/2006/relationships/hyperlink" Target="https://kenpom.com/team.php?team=Holy+Cross&amp;y=2013" TargetMode="External"/><Relationship Id="rId2212" Type="http://schemas.openxmlformats.org/officeDocument/2006/relationships/hyperlink" Target="https://kenpom.com/conf.php?c=SEC&amp;y=2015" TargetMode="External"/><Relationship Id="rId5368" Type="http://schemas.openxmlformats.org/officeDocument/2006/relationships/hyperlink" Target="https://kenpom.com/team.php?team=Furman&amp;y=2010" TargetMode="External"/><Relationship Id="rId5782" Type="http://schemas.openxmlformats.org/officeDocument/2006/relationships/hyperlink" Target="https://kenpom.com/conf.php?c=B10&amp;y=2011" TargetMode="External"/><Relationship Id="rId1978" Type="http://schemas.openxmlformats.org/officeDocument/2006/relationships/hyperlink" Target="https://kenpom.com/conf.php?c=MEAC&amp;y=2014" TargetMode="External"/><Relationship Id="rId4384" Type="http://schemas.openxmlformats.org/officeDocument/2006/relationships/hyperlink" Target="https://kenpom.com/team.php?team=East+Tennessee+St." TargetMode="External"/><Relationship Id="rId5435" Type="http://schemas.openxmlformats.org/officeDocument/2006/relationships/hyperlink" Target="https://kenpom.com/conf.php?c=SWAC&amp;y=2010" TargetMode="External"/><Relationship Id="rId4037" Type="http://schemas.openxmlformats.org/officeDocument/2006/relationships/hyperlink" Target="https://kenpom.com/team.php?team=Appalachian+St.&amp;y=2017" TargetMode="External"/><Relationship Id="rId4451" Type="http://schemas.openxmlformats.org/officeDocument/2006/relationships/hyperlink" Target="https://kenpom.com/conf.php?c=BSky" TargetMode="External"/><Relationship Id="rId5502" Type="http://schemas.openxmlformats.org/officeDocument/2006/relationships/hyperlink" Target="https://kenpom.com/team.php?team=Florida+Gulf+Coast&amp;y=2010" TargetMode="External"/><Relationship Id="rId3053" Type="http://schemas.openxmlformats.org/officeDocument/2006/relationships/hyperlink" Target="https://kenpom.com/team.php?team=Louisiana+Monroe&amp;y=2016" TargetMode="External"/><Relationship Id="rId4104" Type="http://schemas.openxmlformats.org/officeDocument/2006/relationships/hyperlink" Target="https://kenpom.com/conf.php?c=Pat&amp;y=2017" TargetMode="External"/><Relationship Id="rId3120" Type="http://schemas.openxmlformats.org/officeDocument/2006/relationships/hyperlink" Target="https://kenpom.com/conf.php?c=MWC&amp;y=2016" TargetMode="External"/><Relationship Id="rId6276" Type="http://schemas.openxmlformats.org/officeDocument/2006/relationships/hyperlink" Target="https://kenpom.com/conf.php?c=MEAC&amp;y=2011" TargetMode="External"/><Relationship Id="rId2886" Type="http://schemas.openxmlformats.org/officeDocument/2006/relationships/hyperlink" Target="https://kenpom.com/conf.php?c=P12&amp;y=2016" TargetMode="External"/><Relationship Id="rId3937" Type="http://schemas.openxmlformats.org/officeDocument/2006/relationships/hyperlink" Target="https://kenpom.com/team.php?team=Duquesne&amp;y=2017" TargetMode="External"/><Relationship Id="rId5292" Type="http://schemas.openxmlformats.org/officeDocument/2006/relationships/hyperlink" Target="https://kenpom.com/team.php?team=Central+Michigan&amp;y=2010" TargetMode="External"/><Relationship Id="rId858" Type="http://schemas.openxmlformats.org/officeDocument/2006/relationships/hyperlink" Target="https://kenpom.com/conf.php?c=MVC&amp;y=2013" TargetMode="External"/><Relationship Id="rId1488" Type="http://schemas.openxmlformats.org/officeDocument/2006/relationships/hyperlink" Target="https://kenpom.com/conf.php?c=BE&amp;y=2014" TargetMode="External"/><Relationship Id="rId2539" Type="http://schemas.openxmlformats.org/officeDocument/2006/relationships/hyperlink" Target="https://kenpom.com/team.php?team=Texas+A%26M+Corpus+Chris&amp;y=2015" TargetMode="External"/><Relationship Id="rId2953" Type="http://schemas.openxmlformats.org/officeDocument/2006/relationships/hyperlink" Target="https://kenpom.com/team.php?team=UNC+Wilmington&amp;y=2016" TargetMode="External"/><Relationship Id="rId925" Type="http://schemas.openxmlformats.org/officeDocument/2006/relationships/hyperlink" Target="https://kenpom.com/team.php?team=Drake&amp;y=2013" TargetMode="External"/><Relationship Id="rId1555" Type="http://schemas.openxmlformats.org/officeDocument/2006/relationships/hyperlink" Target="https://kenpom.com/team.php?team=Alabama&amp;y=2014" TargetMode="External"/><Relationship Id="rId2606" Type="http://schemas.openxmlformats.org/officeDocument/2006/relationships/hyperlink" Target="https://kenpom.com/conf.php?c=CAA&amp;y=2015" TargetMode="External"/><Relationship Id="rId5012" Type="http://schemas.openxmlformats.org/officeDocument/2006/relationships/hyperlink" Target="https://kenpom.com/team.php?team=VCU&amp;y=2010" TargetMode="External"/><Relationship Id="rId1208" Type="http://schemas.openxmlformats.org/officeDocument/2006/relationships/hyperlink" Target="https://kenpom.com/conf.php?c=SB&amp;y=2013" TargetMode="External"/><Relationship Id="rId1622" Type="http://schemas.openxmlformats.org/officeDocument/2006/relationships/hyperlink" Target="https://kenpom.com/conf.php?c=Ivy&amp;y=2014" TargetMode="External"/><Relationship Id="rId4778" Type="http://schemas.openxmlformats.org/officeDocument/2006/relationships/hyperlink" Target="https://kenpom.com/team.php?team=Holy+Cross" TargetMode="External"/><Relationship Id="rId5829" Type="http://schemas.openxmlformats.org/officeDocument/2006/relationships/hyperlink" Target="https://kenpom.com/team.php?team=East+Tennessee+St.&amp;y=2011" TargetMode="External"/><Relationship Id="rId3794" Type="http://schemas.openxmlformats.org/officeDocument/2006/relationships/hyperlink" Target="https://kenpom.com/conf.php?c=WAC&amp;y=2017" TargetMode="External"/><Relationship Id="rId4845" Type="http://schemas.openxmlformats.org/officeDocument/2006/relationships/hyperlink" Target="https://kenpom.com/conf.php?c=Pat" TargetMode="External"/><Relationship Id="rId2396" Type="http://schemas.openxmlformats.org/officeDocument/2006/relationships/hyperlink" Target="https://kenpom.com/conf.php?c=B12&amp;y=2015" TargetMode="External"/><Relationship Id="rId3447" Type="http://schemas.openxmlformats.org/officeDocument/2006/relationships/hyperlink" Target="https://kenpom.com/team.php?team=Northwestern+St.&amp;y=2016" TargetMode="External"/><Relationship Id="rId3861" Type="http://schemas.openxmlformats.org/officeDocument/2006/relationships/hyperlink" Target="https://kenpom.com/team.php?team=Eastern+Washington&amp;y=2017" TargetMode="External"/><Relationship Id="rId4912" Type="http://schemas.openxmlformats.org/officeDocument/2006/relationships/hyperlink" Target="https://kenpom.com/team.php?team=Kansas+St.&amp;y=2010" TargetMode="External"/><Relationship Id="rId368" Type="http://schemas.openxmlformats.org/officeDocument/2006/relationships/hyperlink" Target="https://kenpom.com/conf.php?c=Ivy&amp;y=2012" TargetMode="External"/><Relationship Id="rId782" Type="http://schemas.openxmlformats.org/officeDocument/2006/relationships/hyperlink" Target="https://kenpom.com/conf.php?c=P12&amp;y=2013" TargetMode="External"/><Relationship Id="rId2049" Type="http://schemas.openxmlformats.org/officeDocument/2006/relationships/hyperlink" Target="https://kenpom.com/team.php?team=Binghamton&amp;y=2014" TargetMode="External"/><Relationship Id="rId2463" Type="http://schemas.openxmlformats.org/officeDocument/2006/relationships/hyperlink" Target="https://kenpom.com/team.php?team=New+Hampshire&amp;y=2015" TargetMode="External"/><Relationship Id="rId3514" Type="http://schemas.openxmlformats.org/officeDocument/2006/relationships/hyperlink" Target="https://kenpom.com/conf.php?c=ACC&amp;y=2017" TargetMode="External"/><Relationship Id="rId435" Type="http://schemas.openxmlformats.org/officeDocument/2006/relationships/hyperlink" Target="https://kenpom.com/team.php?team=San+Diego&amp;y=2012" TargetMode="External"/><Relationship Id="rId1065" Type="http://schemas.openxmlformats.org/officeDocument/2006/relationships/hyperlink" Target="https://kenpom.com/team.php?team=FIU&amp;y=2013" TargetMode="External"/><Relationship Id="rId2116" Type="http://schemas.openxmlformats.org/officeDocument/2006/relationships/hyperlink" Target="https://kenpom.com/conf.php?c=B10&amp;y=2015" TargetMode="External"/><Relationship Id="rId2530" Type="http://schemas.openxmlformats.org/officeDocument/2006/relationships/hyperlink" Target="https://kenpom.com/conf.php?c=Sum&amp;y=2015" TargetMode="External"/><Relationship Id="rId5686" Type="http://schemas.openxmlformats.org/officeDocument/2006/relationships/hyperlink" Target="https://kenpom.com/conf.php?c=ACC&amp;y=2011" TargetMode="External"/><Relationship Id="rId502" Type="http://schemas.openxmlformats.org/officeDocument/2006/relationships/hyperlink" Target="https://kenpom.com/conf.php?c=BSth&amp;y=2012" TargetMode="External"/><Relationship Id="rId1132" Type="http://schemas.openxmlformats.org/officeDocument/2006/relationships/hyperlink" Target="https://kenpom.com/conf.php?c=WCC&amp;y=2013" TargetMode="External"/><Relationship Id="rId4288" Type="http://schemas.openxmlformats.org/officeDocument/2006/relationships/hyperlink" Target="https://kenpom.com/team.php?team=Middle+Tennessee" TargetMode="External"/><Relationship Id="rId5339" Type="http://schemas.openxmlformats.org/officeDocument/2006/relationships/hyperlink" Target="https://kenpom.com/conf.php?c=Sum&amp;y=2010" TargetMode="External"/><Relationship Id="rId4355" Type="http://schemas.openxmlformats.org/officeDocument/2006/relationships/hyperlink" Target="https://kenpom.com/conf.php?c=Sum" TargetMode="External"/><Relationship Id="rId5753" Type="http://schemas.openxmlformats.org/officeDocument/2006/relationships/hyperlink" Target="https://kenpom.com/team.php?team=Southern+Miss&amp;y=2011" TargetMode="External"/><Relationship Id="rId1949" Type="http://schemas.openxmlformats.org/officeDocument/2006/relationships/hyperlink" Target="https://kenpom.com/team.php?team=Liberty&amp;y=2014" TargetMode="External"/><Relationship Id="rId4008" Type="http://schemas.openxmlformats.org/officeDocument/2006/relationships/hyperlink" Target="https://kenpom.com/conf.php?c=Horz&amp;y=2017" TargetMode="External"/><Relationship Id="rId5406" Type="http://schemas.openxmlformats.org/officeDocument/2006/relationships/hyperlink" Target="https://kenpom.com/team.php?team=UNC+Greensboro&amp;y=2010" TargetMode="External"/><Relationship Id="rId5820" Type="http://schemas.openxmlformats.org/officeDocument/2006/relationships/hyperlink" Target="https://kenpom.com/conf.php?c=MVC&amp;y=2011" TargetMode="External"/><Relationship Id="rId292" Type="http://schemas.openxmlformats.org/officeDocument/2006/relationships/hyperlink" Target="https://kenpom.com/conf.php?c=ASun&amp;y=2012" TargetMode="External"/><Relationship Id="rId3371" Type="http://schemas.openxmlformats.org/officeDocument/2006/relationships/hyperlink" Target="https://kenpom.com/team.php?team=Liberty&amp;y=2016" TargetMode="External"/><Relationship Id="rId4422" Type="http://schemas.openxmlformats.org/officeDocument/2006/relationships/hyperlink" Target="https://kenpom.com/team.php?team=Stephen+F.+Austin" TargetMode="External"/><Relationship Id="rId3024" Type="http://schemas.openxmlformats.org/officeDocument/2006/relationships/hyperlink" Target="https://kenpom.com/conf.php?c=ACC&amp;y=2016" TargetMode="External"/><Relationship Id="rId2040" Type="http://schemas.openxmlformats.org/officeDocument/2006/relationships/hyperlink" Target="https://kenpom.com/conf.php?c=AE&amp;y=2014" TargetMode="External"/><Relationship Id="rId5196" Type="http://schemas.openxmlformats.org/officeDocument/2006/relationships/hyperlink" Target="https://kenpom.com/team.php?team=Coastal+Carolina&amp;y=2010" TargetMode="External"/><Relationship Id="rId6247" Type="http://schemas.openxmlformats.org/officeDocument/2006/relationships/hyperlink" Target="https://kenpom.com/team.php?team=Dartmouth&amp;y=2011" TargetMode="External"/><Relationship Id="rId5263" Type="http://schemas.openxmlformats.org/officeDocument/2006/relationships/hyperlink" Target="https://kenpom.com/conf.php?c=MWC&amp;y=2010" TargetMode="External"/><Relationship Id="rId1459" Type="http://schemas.openxmlformats.org/officeDocument/2006/relationships/hyperlink" Target="https://kenpom.com/team.php?team=Florida+St.&amp;y=2014" TargetMode="External"/><Relationship Id="rId2857" Type="http://schemas.openxmlformats.org/officeDocument/2006/relationships/hyperlink" Target="https://kenpom.com/team.php?team=Florida&amp;y=2016" TargetMode="External"/><Relationship Id="rId3908" Type="http://schemas.openxmlformats.org/officeDocument/2006/relationships/hyperlink" Target="https://kenpom.com/conf.php?c=NEC&amp;y=2017" TargetMode="External"/><Relationship Id="rId5330" Type="http://schemas.openxmlformats.org/officeDocument/2006/relationships/hyperlink" Target="https://kenpom.com/team.php?team=James+Madison&amp;y=2010" TargetMode="External"/><Relationship Id="rId98" Type="http://schemas.openxmlformats.org/officeDocument/2006/relationships/hyperlink" Target="https://kenpom.com/conf.php?c=SB&amp;y=2012" TargetMode="External"/><Relationship Id="rId829" Type="http://schemas.openxmlformats.org/officeDocument/2006/relationships/hyperlink" Target="https://kenpom.com/team.php?team=Stephen+F.+Austin&amp;y=2013" TargetMode="External"/><Relationship Id="rId1873" Type="http://schemas.openxmlformats.org/officeDocument/2006/relationships/hyperlink" Target="https://kenpom.com/team.php?team=Lafayette&amp;y=2014" TargetMode="External"/><Relationship Id="rId2924" Type="http://schemas.openxmlformats.org/officeDocument/2006/relationships/hyperlink" Target="https://kenpom.com/conf.php?c=B10&amp;y=2016" TargetMode="External"/><Relationship Id="rId1526" Type="http://schemas.openxmlformats.org/officeDocument/2006/relationships/hyperlink" Target="https://kenpom.com/conf.php?c=Horz&amp;y=2014" TargetMode="External"/><Relationship Id="rId1940" Type="http://schemas.openxmlformats.org/officeDocument/2006/relationships/hyperlink" Target="https://kenpom.com/conf.php?c=BSky&amp;y=2014" TargetMode="External"/><Relationship Id="rId3698" Type="http://schemas.openxmlformats.org/officeDocument/2006/relationships/hyperlink" Target="https://kenpom.com/conf.php?c=Horz&amp;y=2017" TargetMode="External"/><Relationship Id="rId4749" Type="http://schemas.openxmlformats.org/officeDocument/2006/relationships/hyperlink" Target="https://kenpom.com/conf.php?c=Pat" TargetMode="External"/><Relationship Id="rId3765" Type="http://schemas.openxmlformats.org/officeDocument/2006/relationships/hyperlink" Target="https://kenpom.com/team.php?team=Northern+Kentucky&amp;y=2017" TargetMode="External"/><Relationship Id="rId4816" Type="http://schemas.openxmlformats.org/officeDocument/2006/relationships/hyperlink" Target="https://kenpom.com/team.php?team=Kennesaw+St." TargetMode="External"/><Relationship Id="rId6171" Type="http://schemas.openxmlformats.org/officeDocument/2006/relationships/hyperlink" Target="https://kenpom.com/team.php?team=Eastern+Michigan&amp;y=2011" TargetMode="External"/><Relationship Id="rId686" Type="http://schemas.openxmlformats.org/officeDocument/2006/relationships/hyperlink" Target="https://kenpom.com/conf.php?c=MEAC&amp;y=2012" TargetMode="External"/><Relationship Id="rId2367" Type="http://schemas.openxmlformats.org/officeDocument/2006/relationships/hyperlink" Target="https://kenpom.com/team.php?team=Western+Kentucky&amp;y=2015" TargetMode="External"/><Relationship Id="rId2781" Type="http://schemas.openxmlformats.org/officeDocument/2006/relationships/hyperlink" Target="https://kenpom.com/team.php?team=Mississippi+Valley+St.&amp;y=2015" TargetMode="External"/><Relationship Id="rId3418" Type="http://schemas.openxmlformats.org/officeDocument/2006/relationships/hyperlink" Target="https://kenpom.com/conf.php?c=AE&amp;y=2016" TargetMode="External"/><Relationship Id="rId339" Type="http://schemas.openxmlformats.org/officeDocument/2006/relationships/hyperlink" Target="https://kenpom.com/team.php?team=Western+Michigan&amp;y=2012" TargetMode="External"/><Relationship Id="rId753" Type="http://schemas.openxmlformats.org/officeDocument/2006/relationships/hyperlink" Target="https://kenpom.com/team.php?team=North+Carolina&amp;y=2013" TargetMode="External"/><Relationship Id="rId1383" Type="http://schemas.openxmlformats.org/officeDocument/2006/relationships/hyperlink" Target="https://kenpom.com/team.php?team=Grambling+St.&amp;y=2013" TargetMode="External"/><Relationship Id="rId2434" Type="http://schemas.openxmlformats.org/officeDocument/2006/relationships/hyperlink" Target="https://kenpom.com/conf.php?c=CAA&amp;y=2015" TargetMode="External"/><Relationship Id="rId3832" Type="http://schemas.openxmlformats.org/officeDocument/2006/relationships/hyperlink" Target="https://kenpom.com/conf.php?c=Ivy&amp;y=2017" TargetMode="External"/><Relationship Id="rId406" Type="http://schemas.openxmlformats.org/officeDocument/2006/relationships/hyperlink" Target="https://kenpom.com/conf.php?c=OVC&amp;y=2012" TargetMode="External"/><Relationship Id="rId1036" Type="http://schemas.openxmlformats.org/officeDocument/2006/relationships/hyperlink" Target="https://kenpom.com/conf.php?c=SB&amp;y=2013" TargetMode="External"/><Relationship Id="rId820" Type="http://schemas.openxmlformats.org/officeDocument/2006/relationships/hyperlink" Target="https://kenpom.com/conf.php?c=Horz&amp;y=2013" TargetMode="External"/><Relationship Id="rId1450" Type="http://schemas.openxmlformats.org/officeDocument/2006/relationships/hyperlink" Target="https://kenpom.com/conf.php?c=MWC&amp;y=2014" TargetMode="External"/><Relationship Id="rId2501" Type="http://schemas.openxmlformats.org/officeDocument/2006/relationships/hyperlink" Target="https://kenpom.com/team.php?team=Fordham&amp;y=2015" TargetMode="External"/><Relationship Id="rId5657" Type="http://schemas.openxmlformats.org/officeDocument/2006/relationships/hyperlink" Target="https://kenpom.com/team.php?team=Marquette&amp;y=2011" TargetMode="External"/><Relationship Id="rId1103" Type="http://schemas.openxmlformats.org/officeDocument/2006/relationships/hyperlink" Target="https://kenpom.com/team.php?team=Quinnipiac&amp;y=2013" TargetMode="External"/><Relationship Id="rId4259" Type="http://schemas.openxmlformats.org/officeDocument/2006/relationships/hyperlink" Target="https://kenpom.com/conf.php?c=BE" TargetMode="External"/><Relationship Id="rId4673" Type="http://schemas.openxmlformats.org/officeDocument/2006/relationships/hyperlink" Target="https://kenpom.com/conf.php?c=MWC" TargetMode="External"/><Relationship Id="rId5724" Type="http://schemas.openxmlformats.org/officeDocument/2006/relationships/hyperlink" Target="https://kenpom.com/conf.php?c=BE&amp;y=2011" TargetMode="External"/><Relationship Id="rId3275" Type="http://schemas.openxmlformats.org/officeDocument/2006/relationships/hyperlink" Target="https://kenpom.com/team.php?team=Santa+Clara&amp;y=2016" TargetMode="External"/><Relationship Id="rId4326" Type="http://schemas.openxmlformats.org/officeDocument/2006/relationships/hyperlink" Target="https://kenpom.com/team.php?team=Old+Dominion" TargetMode="External"/><Relationship Id="rId4740" Type="http://schemas.openxmlformats.org/officeDocument/2006/relationships/hyperlink" Target="https://kenpom.com/team.php?team=Pepperdine" TargetMode="External"/><Relationship Id="rId196" Type="http://schemas.openxmlformats.org/officeDocument/2006/relationships/hyperlink" Target="https://kenpom.com/conf.php?c=SEC&amp;y=2012" TargetMode="External"/><Relationship Id="rId2291" Type="http://schemas.openxmlformats.org/officeDocument/2006/relationships/hyperlink" Target="https://kenpom.com/team.php?team=La+Salle&amp;y=2015" TargetMode="External"/><Relationship Id="rId3342" Type="http://schemas.openxmlformats.org/officeDocument/2006/relationships/hyperlink" Target="https://kenpom.com/conf.php?c=Slnd&amp;y=2016" TargetMode="External"/><Relationship Id="rId263" Type="http://schemas.openxmlformats.org/officeDocument/2006/relationships/hyperlink" Target="https://kenpom.com/team.php?team=Bowling+Green&amp;y=2012" TargetMode="External"/><Relationship Id="rId330" Type="http://schemas.openxmlformats.org/officeDocument/2006/relationships/hyperlink" Target="https://kenpom.com/conf.php?c=Horz&amp;y=2012" TargetMode="External"/><Relationship Id="rId2011" Type="http://schemas.openxmlformats.org/officeDocument/2006/relationships/hyperlink" Target="https://kenpom.com/team.php?team=St.+Francis+PA&amp;y=2014" TargetMode="External"/><Relationship Id="rId5167" Type="http://schemas.openxmlformats.org/officeDocument/2006/relationships/hyperlink" Target="https://kenpom.com/conf.php?c=AE&amp;y=2010" TargetMode="External"/><Relationship Id="rId6218" Type="http://schemas.openxmlformats.org/officeDocument/2006/relationships/hyperlink" Target="https://kenpom.com/conf.php?c=MEAC&amp;y=2011" TargetMode="External"/><Relationship Id="rId4183" Type="http://schemas.openxmlformats.org/officeDocument/2006/relationships/hyperlink" Target="https://kenpom.com/team.php?team=Longwood&amp;y=2017" TargetMode="External"/><Relationship Id="rId5581" Type="http://schemas.openxmlformats.org/officeDocument/2006/relationships/hyperlink" Target="https://kenpom.com/conf.php?c=ind&amp;y=2010" TargetMode="External"/><Relationship Id="rId1777" Type="http://schemas.openxmlformats.org/officeDocument/2006/relationships/hyperlink" Target="https://kenpom.com/team.php?team=Sam+Houston+St.&amp;y=2014" TargetMode="External"/><Relationship Id="rId2828" Type="http://schemas.openxmlformats.org/officeDocument/2006/relationships/hyperlink" Target="https://kenpom.com/conf.php?c=B12&amp;y=2016" TargetMode="External"/><Relationship Id="rId5234" Type="http://schemas.openxmlformats.org/officeDocument/2006/relationships/hyperlink" Target="https://kenpom.com/team.php?team=Massachusetts&amp;y=2010" TargetMode="External"/><Relationship Id="rId69" Type="http://schemas.openxmlformats.org/officeDocument/2006/relationships/hyperlink" Target="https://kenpom.com/team.php?team=Murray+St.&amp;y=2012" TargetMode="External"/><Relationship Id="rId1844" Type="http://schemas.openxmlformats.org/officeDocument/2006/relationships/hyperlink" Target="https://kenpom.com/conf.php?c=Slnd&amp;y=2014" TargetMode="External"/><Relationship Id="rId4250" Type="http://schemas.openxmlformats.org/officeDocument/2006/relationships/hyperlink" Target="https://kenpom.com/team.php?team=Seton+Hall" TargetMode="External"/><Relationship Id="rId5301" Type="http://schemas.openxmlformats.org/officeDocument/2006/relationships/hyperlink" Target="https://kenpom.com/conf.php?c=MAC&amp;y=2010" TargetMode="External"/><Relationship Id="rId1911" Type="http://schemas.openxmlformats.org/officeDocument/2006/relationships/hyperlink" Target="https://kenpom.com/team.php?team=North+Dakota&amp;y=2014" TargetMode="External"/><Relationship Id="rId3669" Type="http://schemas.openxmlformats.org/officeDocument/2006/relationships/hyperlink" Target="https://kenpom.com/team.php?team=Cal+St.+Bakersfield&amp;y=2017" TargetMode="External"/><Relationship Id="rId6075" Type="http://schemas.openxmlformats.org/officeDocument/2006/relationships/hyperlink" Target="https://kenpom.com/team.php?team=Nicholls+St.&amp;y=2011" TargetMode="External"/><Relationship Id="rId5091" Type="http://schemas.openxmlformats.org/officeDocument/2006/relationships/hyperlink" Target="https://kenpom.com/conf.php?c=BSky&amp;y=2010" TargetMode="External"/><Relationship Id="rId6142" Type="http://schemas.openxmlformats.org/officeDocument/2006/relationships/hyperlink" Target="https://kenpom.com/conf.php?c=MEAC&amp;y=2011" TargetMode="External"/><Relationship Id="rId1287" Type="http://schemas.openxmlformats.org/officeDocument/2006/relationships/hyperlink" Target="https://kenpom.com/team.php?team=Eastern+Washington&amp;y=2013" TargetMode="External"/><Relationship Id="rId2685" Type="http://schemas.openxmlformats.org/officeDocument/2006/relationships/hyperlink" Target="https://kenpom.com/team.php?team=McNeese+St.&amp;y=2015" TargetMode="External"/><Relationship Id="rId3736" Type="http://schemas.openxmlformats.org/officeDocument/2006/relationships/hyperlink" Target="https://kenpom.com/conf.php?c=A10&amp;y=2017" TargetMode="External"/><Relationship Id="rId657" Type="http://schemas.openxmlformats.org/officeDocument/2006/relationships/hyperlink" Target="https://kenpom.com/team.php?team=Navy&amp;y=2012" TargetMode="External"/><Relationship Id="rId2338" Type="http://schemas.openxmlformats.org/officeDocument/2006/relationships/hyperlink" Target="https://kenpom.com/conf.php?c=WCC&amp;y=2015" TargetMode="External"/><Relationship Id="rId2752" Type="http://schemas.openxmlformats.org/officeDocument/2006/relationships/hyperlink" Target="https://kenpom.com/conf.php?c=BSth&amp;y=2015" TargetMode="External"/><Relationship Id="rId3803" Type="http://schemas.openxmlformats.org/officeDocument/2006/relationships/hyperlink" Target="https://kenpom.com/team.php?team=Jacksonville+St.&amp;y=2017" TargetMode="External"/><Relationship Id="rId724" Type="http://schemas.openxmlformats.org/officeDocument/2006/relationships/hyperlink" Target="https://kenpom.com/conf.php?c=MVC&amp;y=2013" TargetMode="External"/><Relationship Id="rId1354" Type="http://schemas.openxmlformats.org/officeDocument/2006/relationships/hyperlink" Target="https://kenpom.com/conf.php?c=OVC&amp;y=2013" TargetMode="External"/><Relationship Id="rId2405" Type="http://schemas.openxmlformats.org/officeDocument/2006/relationships/hyperlink" Target="https://kenpom.com/team.php?team=Princeton&amp;y=2015" TargetMode="External"/><Relationship Id="rId5975" Type="http://schemas.openxmlformats.org/officeDocument/2006/relationships/hyperlink" Target="https://kenpom.com/team.php?team=Penn&amp;y=2011" TargetMode="External"/><Relationship Id="rId60" Type="http://schemas.openxmlformats.org/officeDocument/2006/relationships/hyperlink" Target="https://kenpom.com/conf.php?c=B10&amp;y=2012" TargetMode="External"/><Relationship Id="rId1007" Type="http://schemas.openxmlformats.org/officeDocument/2006/relationships/hyperlink" Target="https://kenpom.com/team.php?team=Bradley&amp;y=2013" TargetMode="External"/><Relationship Id="rId1421" Type="http://schemas.openxmlformats.org/officeDocument/2006/relationships/hyperlink" Target="https://kenpom.com/team.php?team=Ohio+St.&amp;y=2014" TargetMode="External"/><Relationship Id="rId4577" Type="http://schemas.openxmlformats.org/officeDocument/2006/relationships/hyperlink" Target="https://kenpom.com/conf.php?c=OVC" TargetMode="External"/><Relationship Id="rId4991" Type="http://schemas.openxmlformats.org/officeDocument/2006/relationships/hyperlink" Target="https://kenpom.com/conf.php?c=SEC&amp;y=2010" TargetMode="External"/><Relationship Id="rId5628" Type="http://schemas.openxmlformats.org/officeDocument/2006/relationships/hyperlink" Target="https://kenpom.com/conf.php?c=BE&amp;y=2011" TargetMode="External"/><Relationship Id="rId3179" Type="http://schemas.openxmlformats.org/officeDocument/2006/relationships/hyperlink" Target="https://kenpom.com/team.php?team=Tennessee+Tech&amp;y=2016" TargetMode="External"/><Relationship Id="rId3593" Type="http://schemas.openxmlformats.org/officeDocument/2006/relationships/hyperlink" Target="https://kenpom.com/team.php?team=Houston&amp;y=2017" TargetMode="External"/><Relationship Id="rId4644" Type="http://schemas.openxmlformats.org/officeDocument/2006/relationships/hyperlink" Target="https://kenpom.com/team.php?team=Stony+Brook" TargetMode="External"/><Relationship Id="rId2195" Type="http://schemas.openxmlformats.org/officeDocument/2006/relationships/hyperlink" Target="https://kenpom.com/team.php?team=Alabama&amp;y=2015" TargetMode="External"/><Relationship Id="rId3246" Type="http://schemas.openxmlformats.org/officeDocument/2006/relationships/hyperlink" Target="https://kenpom.com/conf.php?c=SWAC&amp;y=2016" TargetMode="External"/><Relationship Id="rId167" Type="http://schemas.openxmlformats.org/officeDocument/2006/relationships/hyperlink" Target="https://kenpom.com/team.php?team=Georgia+St.&amp;y=2012" TargetMode="External"/><Relationship Id="rId581" Type="http://schemas.openxmlformats.org/officeDocument/2006/relationships/hyperlink" Target="https://kenpom.com/team.php?team=Montana+St.&amp;y=2012" TargetMode="External"/><Relationship Id="rId2262" Type="http://schemas.openxmlformats.org/officeDocument/2006/relationships/hyperlink" Target="https://kenpom.com/conf.php?c=MAC&amp;y=2015" TargetMode="External"/><Relationship Id="rId3660" Type="http://schemas.openxmlformats.org/officeDocument/2006/relationships/hyperlink" Target="https://kenpom.com/conf.php?c=A10&amp;y=2017" TargetMode="External"/><Relationship Id="rId4711" Type="http://schemas.openxmlformats.org/officeDocument/2006/relationships/hyperlink" Target="https://kenpom.com/conf.php?c=OVC" TargetMode="External"/><Relationship Id="rId234" Type="http://schemas.openxmlformats.org/officeDocument/2006/relationships/hyperlink" Target="https://kenpom.com/conf.php?c=MAC&amp;y=2012" TargetMode="External"/><Relationship Id="rId3313" Type="http://schemas.openxmlformats.org/officeDocument/2006/relationships/hyperlink" Target="https://kenpom.com/team.php?team=Mount+St.+Mary%27s&amp;y=2016" TargetMode="External"/><Relationship Id="rId5485" Type="http://schemas.openxmlformats.org/officeDocument/2006/relationships/hyperlink" Target="https://kenpom.com/conf.php?c=MEAC&amp;y=2010" TargetMode="External"/><Relationship Id="rId301" Type="http://schemas.openxmlformats.org/officeDocument/2006/relationships/hyperlink" Target="https://kenpom.com/team.php?team=Charlotte&amp;y=2012" TargetMode="External"/><Relationship Id="rId4087" Type="http://schemas.openxmlformats.org/officeDocument/2006/relationships/hyperlink" Target="https://kenpom.com/team.php?team=Norfolk+St.&amp;y=2017" TargetMode="External"/><Relationship Id="rId5138" Type="http://schemas.openxmlformats.org/officeDocument/2006/relationships/hyperlink" Target="https://kenpom.com/team.php?team=Arkansas&amp;y=2010" TargetMode="External"/><Relationship Id="rId5552" Type="http://schemas.openxmlformats.org/officeDocument/2006/relationships/hyperlink" Target="https://kenpom.com/team.php?team=Utah+Valley&amp;y=2010" TargetMode="External"/><Relationship Id="rId1748" Type="http://schemas.openxmlformats.org/officeDocument/2006/relationships/hyperlink" Target="https://kenpom.com/conf.php?c=ASun&amp;y=2014" TargetMode="External"/><Relationship Id="rId4154" Type="http://schemas.openxmlformats.org/officeDocument/2006/relationships/hyperlink" Target="https://kenpom.com/conf.php?c=BSky&amp;y=2017" TargetMode="External"/><Relationship Id="rId5205" Type="http://schemas.openxmlformats.org/officeDocument/2006/relationships/hyperlink" Target="https://kenpom.com/conf.php?c=Horz&amp;y=2010" TargetMode="External"/><Relationship Id="rId3170" Type="http://schemas.openxmlformats.org/officeDocument/2006/relationships/hyperlink" Target="https://kenpom.com/conf.php?c=Pat&amp;y=2016" TargetMode="External"/><Relationship Id="rId4221" Type="http://schemas.openxmlformats.org/officeDocument/2006/relationships/hyperlink" Target="https://kenpom.com/conf.php?c=B12" TargetMode="External"/><Relationship Id="rId1815" Type="http://schemas.openxmlformats.org/officeDocument/2006/relationships/hyperlink" Target="https://kenpom.com/team.php?team=Montana&amp;y=2014" TargetMode="External"/><Relationship Id="rId3987" Type="http://schemas.openxmlformats.org/officeDocument/2006/relationships/hyperlink" Target="https://kenpom.com/team.php?team=Bowling+Green&amp;y=2017" TargetMode="External"/><Relationship Id="rId6046" Type="http://schemas.openxmlformats.org/officeDocument/2006/relationships/hyperlink" Target="https://kenpom.com/conf.php?c=ASun&amp;y=2011" TargetMode="External"/><Relationship Id="rId2589" Type="http://schemas.openxmlformats.org/officeDocument/2006/relationships/hyperlink" Target="https://kenpom.com/team.php?team=Northern+Colorado&amp;y=2015" TargetMode="External"/><Relationship Id="rId975" Type="http://schemas.openxmlformats.org/officeDocument/2006/relationships/hyperlink" Target="https://kenpom.com/team.php?team=Boston+University&amp;y=2013" TargetMode="External"/><Relationship Id="rId2656" Type="http://schemas.openxmlformats.org/officeDocument/2006/relationships/hyperlink" Target="https://kenpom.com/conf.php?c=SC&amp;y=2015" TargetMode="External"/><Relationship Id="rId3707" Type="http://schemas.openxmlformats.org/officeDocument/2006/relationships/hyperlink" Target="https://kenpom.com/team.php?team=North+Carolina+St.&amp;y=2017" TargetMode="External"/><Relationship Id="rId5062" Type="http://schemas.openxmlformats.org/officeDocument/2006/relationships/hyperlink" Target="https://kenpom.com/team.php?team=Marshall&amp;y=2010" TargetMode="External"/><Relationship Id="rId6113" Type="http://schemas.openxmlformats.org/officeDocument/2006/relationships/hyperlink" Target="https://kenpom.com/team.php?team=Illinois+Chicago&amp;y=2011" TargetMode="External"/><Relationship Id="rId628" Type="http://schemas.openxmlformats.org/officeDocument/2006/relationships/hyperlink" Target="https://kenpom.com/conf.php?c=SWAC&amp;y=2012" TargetMode="External"/><Relationship Id="rId1258" Type="http://schemas.openxmlformats.org/officeDocument/2006/relationships/hyperlink" Target="https://kenpom.com/conf.php?c=MEAC&amp;y=2013" TargetMode="External"/><Relationship Id="rId1672" Type="http://schemas.openxmlformats.org/officeDocument/2006/relationships/hyperlink" Target="https://kenpom.com/conf.php?c=BW&amp;y=2014" TargetMode="External"/><Relationship Id="rId2309" Type="http://schemas.openxmlformats.org/officeDocument/2006/relationships/hyperlink" Target="https://kenpom.com/team.php?team=St.+Bonaventure&amp;y=2015" TargetMode="External"/><Relationship Id="rId2723" Type="http://schemas.openxmlformats.org/officeDocument/2006/relationships/hyperlink" Target="https://kenpom.com/team.php?team=Fairleigh+Dickinson&amp;y=2015" TargetMode="External"/><Relationship Id="rId5879" Type="http://schemas.openxmlformats.org/officeDocument/2006/relationships/hyperlink" Target="https://kenpom.com/team.php?team=Saint+Peter%27s&amp;y=2011" TargetMode="External"/><Relationship Id="rId1325" Type="http://schemas.openxmlformats.org/officeDocument/2006/relationships/hyperlink" Target="https://kenpom.com/team.php?team=UMKC&amp;y=2013" TargetMode="External"/><Relationship Id="rId3497" Type="http://schemas.openxmlformats.org/officeDocument/2006/relationships/hyperlink" Target="https://kenpom.com/team.php?team=Kentucky&amp;y=2017" TargetMode="External"/><Relationship Id="rId4895" Type="http://schemas.openxmlformats.org/officeDocument/2006/relationships/hyperlink" Target="https://kenpom.com/conf.php?c=SWAC" TargetMode="External"/><Relationship Id="rId5946" Type="http://schemas.openxmlformats.org/officeDocument/2006/relationships/hyperlink" Target="https://kenpom.com/conf.php?c=AE&amp;y=2011" TargetMode="External"/><Relationship Id="rId31" Type="http://schemas.openxmlformats.org/officeDocument/2006/relationships/hyperlink" Target="https://kenpom.com/team.php?team=Vanderbilt&amp;y=2012" TargetMode="External"/><Relationship Id="rId2099" Type="http://schemas.openxmlformats.org/officeDocument/2006/relationships/hyperlink" Target="https://kenpom.com/team.php?team=Gonzaga&amp;y=2015" TargetMode="External"/><Relationship Id="rId4548" Type="http://schemas.openxmlformats.org/officeDocument/2006/relationships/hyperlink" Target="https://kenpom.com/team.php?team=Oakland" TargetMode="External"/><Relationship Id="rId4962" Type="http://schemas.openxmlformats.org/officeDocument/2006/relationships/hyperlink" Target="https://kenpom.com/team.php?team=Georgia+Tech&amp;y=2010" TargetMode="External"/><Relationship Id="rId3564" Type="http://schemas.openxmlformats.org/officeDocument/2006/relationships/hyperlink" Target="https://kenpom.com/conf.php?c=B10&amp;y=2017" TargetMode="External"/><Relationship Id="rId4615" Type="http://schemas.openxmlformats.org/officeDocument/2006/relationships/hyperlink" Target="https://kenpom.com/conf.php?c=SB" TargetMode="External"/><Relationship Id="rId485" Type="http://schemas.openxmlformats.org/officeDocument/2006/relationships/hyperlink" Target="https://kenpom.com/team.php?team=Utah+Valley&amp;y=2012" TargetMode="External"/><Relationship Id="rId2166" Type="http://schemas.openxmlformats.org/officeDocument/2006/relationships/hyperlink" Target="https://kenpom.com/conf.php?c=P12&amp;y=2015" TargetMode="External"/><Relationship Id="rId2580" Type="http://schemas.openxmlformats.org/officeDocument/2006/relationships/hyperlink" Target="https://kenpom.com/conf.php?c=OVC&amp;y=2015" TargetMode="External"/><Relationship Id="rId3217" Type="http://schemas.openxmlformats.org/officeDocument/2006/relationships/hyperlink" Target="https://kenpom.com/team.php?team=UTEP&amp;y=2016" TargetMode="External"/><Relationship Id="rId3631" Type="http://schemas.openxmlformats.org/officeDocument/2006/relationships/hyperlink" Target="https://kenpom.com/team.php?team=Iowa&amp;y=2017" TargetMode="External"/><Relationship Id="rId138" Type="http://schemas.openxmlformats.org/officeDocument/2006/relationships/hyperlink" Target="https://kenpom.com/conf.php?c=A10&amp;y=2012" TargetMode="External"/><Relationship Id="rId552" Type="http://schemas.openxmlformats.org/officeDocument/2006/relationships/hyperlink" Target="https://kenpom.com/conf.php?c=WCC&amp;y=2012" TargetMode="External"/><Relationship Id="rId1182" Type="http://schemas.openxmlformats.org/officeDocument/2006/relationships/hyperlink" Target="https://kenpom.com/conf.php?c=SC&amp;y=2013" TargetMode="External"/><Relationship Id="rId2233" Type="http://schemas.openxmlformats.org/officeDocument/2006/relationships/hyperlink" Target="https://kenpom.com/team.php?team=Michigan&amp;y=2015" TargetMode="External"/><Relationship Id="rId5389" Type="http://schemas.openxmlformats.org/officeDocument/2006/relationships/hyperlink" Target="https://kenpom.com/conf.php?c=CAA&amp;y=2010" TargetMode="External"/><Relationship Id="rId205" Type="http://schemas.openxmlformats.org/officeDocument/2006/relationships/hyperlink" Target="https://kenpom.com/team.php?team=UCF&amp;y=2012" TargetMode="External"/><Relationship Id="rId2300" Type="http://schemas.openxmlformats.org/officeDocument/2006/relationships/hyperlink" Target="https://kenpom.com/conf.php?c=P12&amp;y=2015" TargetMode="External"/><Relationship Id="rId5456" Type="http://schemas.openxmlformats.org/officeDocument/2006/relationships/hyperlink" Target="https://kenpom.com/team.php?team=Idaho+St.&amp;y=2010" TargetMode="External"/><Relationship Id="rId1999" Type="http://schemas.openxmlformats.org/officeDocument/2006/relationships/hyperlink" Target="https://kenpom.com/team.php?team=Navy&amp;y=2014" TargetMode="External"/><Relationship Id="rId4058" Type="http://schemas.openxmlformats.org/officeDocument/2006/relationships/hyperlink" Target="https://kenpom.com/conf.php?c=BW&amp;y=2017" TargetMode="External"/><Relationship Id="rId4472" Type="http://schemas.openxmlformats.org/officeDocument/2006/relationships/hyperlink" Target="https://kenpom.com/team.php?team=Iona" TargetMode="External"/><Relationship Id="rId5109" Type="http://schemas.openxmlformats.org/officeDocument/2006/relationships/hyperlink" Target="https://kenpom.com/conf.php?c=B12&amp;y=2010" TargetMode="External"/><Relationship Id="rId5870" Type="http://schemas.openxmlformats.org/officeDocument/2006/relationships/hyperlink" Target="https://kenpom.com/conf.php?c=BW&amp;y=2011" TargetMode="External"/><Relationship Id="rId3074" Type="http://schemas.openxmlformats.org/officeDocument/2006/relationships/hyperlink" Target="https://kenpom.com/conf.php?c=BSky&amp;y=2016" TargetMode="External"/><Relationship Id="rId4125" Type="http://schemas.openxmlformats.org/officeDocument/2006/relationships/hyperlink" Target="https://kenpom.com/team.php?team=SIU+Edwardsville&amp;y=2017" TargetMode="External"/><Relationship Id="rId5523" Type="http://schemas.openxmlformats.org/officeDocument/2006/relationships/hyperlink" Target="https://kenpom.com/conf.php?c=NEC&amp;y=2010" TargetMode="External"/><Relationship Id="rId1719" Type="http://schemas.openxmlformats.org/officeDocument/2006/relationships/hyperlink" Target="https://kenpom.com/team.php?team=Milwaukee&amp;y=2014" TargetMode="External"/><Relationship Id="rId2090" Type="http://schemas.openxmlformats.org/officeDocument/2006/relationships/hyperlink" Target="https://kenpom.com/conf.php?c=B10&amp;y=2015" TargetMode="External"/><Relationship Id="rId3141" Type="http://schemas.openxmlformats.org/officeDocument/2006/relationships/hyperlink" Target="https://kenpom.com/team.php?team=North+Florida&amp;y=2016" TargetMode="External"/><Relationship Id="rId3958" Type="http://schemas.openxmlformats.org/officeDocument/2006/relationships/hyperlink" Target="https://kenpom.com/conf.php?c=Slnd&amp;y=2017" TargetMode="External"/><Relationship Id="rId879" Type="http://schemas.openxmlformats.org/officeDocument/2006/relationships/hyperlink" Target="https://kenpom.com/team.php?team=Texas+A%26M&amp;y=2013" TargetMode="External"/><Relationship Id="rId5380" Type="http://schemas.openxmlformats.org/officeDocument/2006/relationships/hyperlink" Target="https://kenpom.com/team.php?team=Lafayette&amp;y=2010" TargetMode="External"/><Relationship Id="rId6017" Type="http://schemas.openxmlformats.org/officeDocument/2006/relationships/hyperlink" Target="https://kenpom.com/team.php?team=McNeese+St.&amp;y=2011" TargetMode="External"/><Relationship Id="rId1576" Type="http://schemas.openxmlformats.org/officeDocument/2006/relationships/hyperlink" Target="https://kenpom.com/conf.php?c=ACC&amp;y=2014" TargetMode="External"/><Relationship Id="rId2974" Type="http://schemas.openxmlformats.org/officeDocument/2006/relationships/hyperlink" Target="https://kenpom.com/conf.php?c=P12&amp;y=2016" TargetMode="External"/><Relationship Id="rId5033" Type="http://schemas.openxmlformats.org/officeDocument/2006/relationships/hyperlink" Target="https://kenpom.com/conf.php?c=BE&amp;y=2010" TargetMode="External"/><Relationship Id="rId946" Type="http://schemas.openxmlformats.org/officeDocument/2006/relationships/hyperlink" Target="https://kenpom.com/conf.php?c=BW&amp;y=2013" TargetMode="External"/><Relationship Id="rId1229" Type="http://schemas.openxmlformats.org/officeDocument/2006/relationships/hyperlink" Target="https://kenpom.com/team.php?team=Bethune+Cookman&amp;y=2013" TargetMode="External"/><Relationship Id="rId1990" Type="http://schemas.openxmlformats.org/officeDocument/2006/relationships/hyperlink" Target="https://kenpom.com/conf.php?c=ASun&amp;y=2014" TargetMode="External"/><Relationship Id="rId2627" Type="http://schemas.openxmlformats.org/officeDocument/2006/relationships/hyperlink" Target="https://kenpom.com/team.php?team=Loyola+Marymount&amp;y=2015" TargetMode="External"/><Relationship Id="rId5100" Type="http://schemas.openxmlformats.org/officeDocument/2006/relationships/hyperlink" Target="https://kenpom.com/team.php?team=Sam+Houston+St.&amp;y=2010" TargetMode="External"/><Relationship Id="rId1643" Type="http://schemas.openxmlformats.org/officeDocument/2006/relationships/hyperlink" Target="https://kenpom.com/team.php?team=Towson&amp;y=2014" TargetMode="External"/><Relationship Id="rId4799" Type="http://schemas.openxmlformats.org/officeDocument/2006/relationships/hyperlink" Target="https://kenpom.com/conf.php?c=Horz" TargetMode="External"/><Relationship Id="rId1710" Type="http://schemas.openxmlformats.org/officeDocument/2006/relationships/hyperlink" Target="https://kenpom.com/conf.php?c=Horz&amp;y=2014" TargetMode="External"/><Relationship Id="rId4866" Type="http://schemas.openxmlformats.org/officeDocument/2006/relationships/hyperlink" Target="https://kenpom.com/team.php?team=Presbyterian" TargetMode="External"/><Relationship Id="rId5917" Type="http://schemas.openxmlformats.org/officeDocument/2006/relationships/hyperlink" Target="https://kenpom.com/team.php?team=Jacksonville&amp;y=2011" TargetMode="External"/><Relationship Id="rId3468" Type="http://schemas.openxmlformats.org/officeDocument/2006/relationships/hyperlink" Target="https://kenpom.com/conf.php?c=OVC&amp;y=2016" TargetMode="External"/><Relationship Id="rId3882" Type="http://schemas.openxmlformats.org/officeDocument/2006/relationships/hyperlink" Target="https://kenpom.com/conf.php?c=CUSA&amp;y=2017" TargetMode="External"/><Relationship Id="rId4519" Type="http://schemas.openxmlformats.org/officeDocument/2006/relationships/hyperlink" Target="https://kenpom.com/conf.php?c=BSth" TargetMode="External"/><Relationship Id="rId4933" Type="http://schemas.openxmlformats.org/officeDocument/2006/relationships/hyperlink" Target="https://kenpom.com/conf.php?c=B12&amp;y=2010" TargetMode="External"/><Relationship Id="rId389" Type="http://schemas.openxmlformats.org/officeDocument/2006/relationships/hyperlink" Target="https://kenpom.com/team.php?team=Ball+St.&amp;y=2012" TargetMode="External"/><Relationship Id="rId2484" Type="http://schemas.openxmlformats.org/officeDocument/2006/relationships/hyperlink" Target="https://kenpom.com/conf.php?c=CAA&amp;y=2015" TargetMode="External"/><Relationship Id="rId3535" Type="http://schemas.openxmlformats.org/officeDocument/2006/relationships/hyperlink" Target="https://kenpom.com/team.php?team=Cincinnati&amp;y=2017" TargetMode="External"/><Relationship Id="rId456" Type="http://schemas.openxmlformats.org/officeDocument/2006/relationships/hyperlink" Target="https://kenpom.com/conf.php?c=SB&amp;y=2012" TargetMode="External"/><Relationship Id="rId870" Type="http://schemas.openxmlformats.org/officeDocument/2006/relationships/hyperlink" Target="https://kenpom.com/conf.php?c=P12&amp;y=2013" TargetMode="External"/><Relationship Id="rId1086" Type="http://schemas.openxmlformats.org/officeDocument/2006/relationships/hyperlink" Target="https://kenpom.com/conf.php?c=Ivy&amp;y=2013" TargetMode="External"/><Relationship Id="rId2137" Type="http://schemas.openxmlformats.org/officeDocument/2006/relationships/hyperlink" Target="https://kenpom.com/team.php?team=SMU&amp;y=2015" TargetMode="External"/><Relationship Id="rId2551" Type="http://schemas.openxmlformats.org/officeDocument/2006/relationships/hyperlink" Target="https://kenpom.com/team.php?team=Southeast+Missouri+St.&amp;y=2015" TargetMode="External"/><Relationship Id="rId109" Type="http://schemas.openxmlformats.org/officeDocument/2006/relationships/hyperlink" Target="https://kenpom.com/team.php?team=Seton+Hall&amp;y=2012" TargetMode="External"/><Relationship Id="rId523" Type="http://schemas.openxmlformats.org/officeDocument/2006/relationships/hyperlink" Target="https://kenpom.com/team.php?team=Winthrop&amp;y=2012" TargetMode="External"/><Relationship Id="rId1153" Type="http://schemas.openxmlformats.org/officeDocument/2006/relationships/hyperlink" Target="https://kenpom.com/team.php?team=Brown&amp;y=2013" TargetMode="External"/><Relationship Id="rId2204" Type="http://schemas.openxmlformats.org/officeDocument/2006/relationships/hyperlink" Target="https://kenpom.com/conf.php?c=A10&amp;y=2015" TargetMode="External"/><Relationship Id="rId3602" Type="http://schemas.openxmlformats.org/officeDocument/2006/relationships/hyperlink" Target="https://kenpom.com/conf.php?c=SEC&amp;y=2017" TargetMode="External"/><Relationship Id="rId5774" Type="http://schemas.openxmlformats.org/officeDocument/2006/relationships/hyperlink" Target="https://kenpom.com/conf.php?c=SC&amp;y=2011" TargetMode="External"/><Relationship Id="rId1220" Type="http://schemas.openxmlformats.org/officeDocument/2006/relationships/hyperlink" Target="https://kenpom.com/conf.php?c=B12&amp;y=2013" TargetMode="External"/><Relationship Id="rId4376" Type="http://schemas.openxmlformats.org/officeDocument/2006/relationships/hyperlink" Target="https://kenpom.com/team.php?team=Wake+Forest" TargetMode="External"/><Relationship Id="rId4790" Type="http://schemas.openxmlformats.org/officeDocument/2006/relationships/hyperlink" Target="https://kenpom.com/team.php?team=Little+Rock" TargetMode="External"/><Relationship Id="rId5427" Type="http://schemas.openxmlformats.org/officeDocument/2006/relationships/hyperlink" Target="https://kenpom.com/conf.php?c=Ivy&amp;y=2010" TargetMode="External"/><Relationship Id="rId5841" Type="http://schemas.openxmlformats.org/officeDocument/2006/relationships/hyperlink" Target="https://kenpom.com/team.php?team=Akron&amp;y=2011" TargetMode="External"/><Relationship Id="rId3392" Type="http://schemas.openxmlformats.org/officeDocument/2006/relationships/hyperlink" Target="https://kenpom.com/conf.php?c=MEAC&amp;y=2016" TargetMode="External"/><Relationship Id="rId4029" Type="http://schemas.openxmlformats.org/officeDocument/2006/relationships/hyperlink" Target="https://kenpom.com/team.php?team=High+Point&amp;y=2017" TargetMode="External"/><Relationship Id="rId4443" Type="http://schemas.openxmlformats.org/officeDocument/2006/relationships/hyperlink" Target="https://kenpom.com/conf.php?c=MVC" TargetMode="External"/><Relationship Id="rId3045" Type="http://schemas.openxmlformats.org/officeDocument/2006/relationships/hyperlink" Target="https://kenpom.com/team.php?team=Belmont&amp;y=2016" TargetMode="External"/><Relationship Id="rId4510" Type="http://schemas.openxmlformats.org/officeDocument/2006/relationships/hyperlink" Target="https://kenpom.com/team.php?team=La+Salle" TargetMode="External"/><Relationship Id="rId380" Type="http://schemas.openxmlformats.org/officeDocument/2006/relationships/hyperlink" Target="https://kenpom.com/conf.php?c=CUSA&amp;y=2012" TargetMode="External"/><Relationship Id="rId2061" Type="http://schemas.openxmlformats.org/officeDocument/2006/relationships/hyperlink" Target="https://kenpom.com/team.php?team=Maine&amp;y=2014" TargetMode="External"/><Relationship Id="rId3112" Type="http://schemas.openxmlformats.org/officeDocument/2006/relationships/hyperlink" Target="https://kenpom.com/conf.php?c=ASun&amp;y=2016" TargetMode="External"/><Relationship Id="rId6268" Type="http://schemas.openxmlformats.org/officeDocument/2006/relationships/hyperlink" Target="https://kenpom.com/conf.php?c=BSth&amp;y=2011" TargetMode="External"/><Relationship Id="rId5284" Type="http://schemas.openxmlformats.org/officeDocument/2006/relationships/hyperlink" Target="https://kenpom.com/team.php?team=Denver&amp;y=2010" TargetMode="External"/><Relationship Id="rId100" Type="http://schemas.openxmlformats.org/officeDocument/2006/relationships/hyperlink" Target="https://kenpom.com/conf.php?c=WCC&amp;y=2012" TargetMode="External"/><Relationship Id="rId2878" Type="http://schemas.openxmlformats.org/officeDocument/2006/relationships/hyperlink" Target="https://kenpom.com/conf.php?c=ACC&amp;y=2016" TargetMode="External"/><Relationship Id="rId3929" Type="http://schemas.openxmlformats.org/officeDocument/2006/relationships/hyperlink" Target="https://kenpom.com/team.php?team=Eastern+Illinois&amp;y=2017" TargetMode="External"/><Relationship Id="rId1894" Type="http://schemas.openxmlformats.org/officeDocument/2006/relationships/hyperlink" Target="https://kenpom.com/conf.php?c=Sum&amp;y=2014" TargetMode="External"/><Relationship Id="rId2945" Type="http://schemas.openxmlformats.org/officeDocument/2006/relationships/hyperlink" Target="https://kenpom.com/team.php?team=Oakland&amp;y=2016" TargetMode="External"/><Relationship Id="rId5351" Type="http://schemas.openxmlformats.org/officeDocument/2006/relationships/hyperlink" Target="https://kenpom.com/conf.php?c=BSth&amp;y=2010" TargetMode="External"/><Relationship Id="rId917" Type="http://schemas.openxmlformats.org/officeDocument/2006/relationships/hyperlink" Target="https://kenpom.com/team.php?team=UTEP&amp;y=2013" TargetMode="External"/><Relationship Id="rId1547" Type="http://schemas.openxmlformats.org/officeDocument/2006/relationships/hyperlink" Target="https://kenpom.com/team.php?team=Tulsa&amp;y=2014" TargetMode="External"/><Relationship Id="rId1961" Type="http://schemas.openxmlformats.org/officeDocument/2006/relationships/hyperlink" Target="https://kenpom.com/team.php?team=San+Jose+St.&amp;y=2014" TargetMode="External"/><Relationship Id="rId5004" Type="http://schemas.openxmlformats.org/officeDocument/2006/relationships/hyperlink" Target="https://kenpom.com/team.php?team=Arizona+St.&amp;y=2010" TargetMode="External"/><Relationship Id="rId1614" Type="http://schemas.openxmlformats.org/officeDocument/2006/relationships/hyperlink" Target="https://kenpom.com/conf.php?c=A10&amp;y=2014" TargetMode="External"/><Relationship Id="rId4020" Type="http://schemas.openxmlformats.org/officeDocument/2006/relationships/hyperlink" Target="https://kenpom.com/conf.php?c=WAC&amp;y=2017" TargetMode="External"/><Relationship Id="rId3786" Type="http://schemas.openxmlformats.org/officeDocument/2006/relationships/hyperlink" Target="https://kenpom.com/conf.php?c=MAC&amp;y=2017" TargetMode="External"/><Relationship Id="rId6192" Type="http://schemas.openxmlformats.org/officeDocument/2006/relationships/hyperlink" Target="https://kenpom.com/conf.php?c=MEAC&amp;y=2011" TargetMode="External"/><Relationship Id="rId2388" Type="http://schemas.openxmlformats.org/officeDocument/2006/relationships/hyperlink" Target="https://kenpom.com/conf.php?c=P12&amp;y=2015" TargetMode="External"/><Relationship Id="rId3439" Type="http://schemas.openxmlformats.org/officeDocument/2006/relationships/hyperlink" Target="https://kenpom.com/team.php?team=Lafayette&amp;y=2016" TargetMode="External"/><Relationship Id="rId4837" Type="http://schemas.openxmlformats.org/officeDocument/2006/relationships/hyperlink" Target="https://kenpom.com/conf.php?c=Horz" TargetMode="External"/><Relationship Id="rId3853" Type="http://schemas.openxmlformats.org/officeDocument/2006/relationships/hyperlink" Target="https://kenpom.com/team.php?team=New+Hampshire&amp;y=2017" TargetMode="External"/><Relationship Id="rId4904" Type="http://schemas.openxmlformats.org/officeDocument/2006/relationships/hyperlink" Target="https://kenpom.com/team.php?team=Kansas&amp;y=2010" TargetMode="External"/><Relationship Id="rId774" Type="http://schemas.openxmlformats.org/officeDocument/2006/relationships/hyperlink" Target="https://kenpom.com/conf.php?c=A10&amp;y=2013" TargetMode="External"/><Relationship Id="rId1057" Type="http://schemas.openxmlformats.org/officeDocument/2006/relationships/hyperlink" Target="https://kenpom.com/team.php?team=Wagner&amp;y=2013" TargetMode="External"/><Relationship Id="rId2455" Type="http://schemas.openxmlformats.org/officeDocument/2006/relationships/hyperlink" Target="https://kenpom.com/team.php?team=Mercer&amp;y=2015" TargetMode="External"/><Relationship Id="rId3506" Type="http://schemas.openxmlformats.org/officeDocument/2006/relationships/hyperlink" Target="https://kenpom.com/conf.php?c=MVC&amp;y=2017" TargetMode="External"/><Relationship Id="rId3920" Type="http://schemas.openxmlformats.org/officeDocument/2006/relationships/hyperlink" Target="https://kenpom.com/conf.php?c=Pat&amp;y=2017" TargetMode="External"/><Relationship Id="rId427" Type="http://schemas.openxmlformats.org/officeDocument/2006/relationships/hyperlink" Target="https://kenpom.com/team.php?team=Wright+St.&amp;y=2012" TargetMode="External"/><Relationship Id="rId841" Type="http://schemas.openxmlformats.org/officeDocument/2006/relationships/hyperlink" Target="https://kenpom.com/team.php?team=Santa+Clara&amp;y=2013" TargetMode="External"/><Relationship Id="rId1471" Type="http://schemas.openxmlformats.org/officeDocument/2006/relationships/hyperlink" Target="https://kenpom.com/team.php?team=Arkansas&amp;y=2014" TargetMode="External"/><Relationship Id="rId2108" Type="http://schemas.openxmlformats.org/officeDocument/2006/relationships/hyperlink" Target="https://kenpom.com/conf.php?c=B12&amp;y=2015" TargetMode="External"/><Relationship Id="rId2522" Type="http://schemas.openxmlformats.org/officeDocument/2006/relationships/hyperlink" Target="https://kenpom.com/conf.php?c=SC&amp;y=2015" TargetMode="External"/><Relationship Id="rId5678" Type="http://schemas.openxmlformats.org/officeDocument/2006/relationships/hyperlink" Target="https://kenpom.com/conf.php?c=Horz&amp;y=2011" TargetMode="External"/><Relationship Id="rId1124" Type="http://schemas.openxmlformats.org/officeDocument/2006/relationships/hyperlink" Target="https://kenpom.com/conf.php?c=CUSA&amp;y=2013" TargetMode="External"/><Relationship Id="rId4694" Type="http://schemas.openxmlformats.org/officeDocument/2006/relationships/hyperlink" Target="https://kenpom.com/team.php?team=Elon" TargetMode="External"/><Relationship Id="rId5745" Type="http://schemas.openxmlformats.org/officeDocument/2006/relationships/hyperlink" Target="https://kenpom.com/team.php?team=College+of+Charleston&amp;y=2011" TargetMode="External"/><Relationship Id="rId3296" Type="http://schemas.openxmlformats.org/officeDocument/2006/relationships/hyperlink" Target="https://kenpom.com/conf.php?c=Pat&amp;y=2016" TargetMode="External"/><Relationship Id="rId4347" Type="http://schemas.openxmlformats.org/officeDocument/2006/relationships/hyperlink" Target="https://kenpom.com/conf.php?c=BE" TargetMode="External"/><Relationship Id="rId4761" Type="http://schemas.openxmlformats.org/officeDocument/2006/relationships/hyperlink" Target="https://kenpom.com/conf.php?c=SB" TargetMode="External"/><Relationship Id="rId3363" Type="http://schemas.openxmlformats.org/officeDocument/2006/relationships/hyperlink" Target="https://kenpom.com/team.php?team=Loyola+MD&amp;y=2016" TargetMode="External"/><Relationship Id="rId4414" Type="http://schemas.openxmlformats.org/officeDocument/2006/relationships/hyperlink" Target="https://kenpom.com/team.php?team=Mississippi" TargetMode="External"/><Relationship Id="rId5812" Type="http://schemas.openxmlformats.org/officeDocument/2006/relationships/hyperlink" Target="https://kenpom.com/conf.php?c=ACC&amp;y=2011" TargetMode="External"/><Relationship Id="rId284" Type="http://schemas.openxmlformats.org/officeDocument/2006/relationships/hyperlink" Target="https://kenpom.com/conf.php?c=AE&amp;y=2012" TargetMode="External"/><Relationship Id="rId3016" Type="http://schemas.openxmlformats.org/officeDocument/2006/relationships/hyperlink" Target="https://kenpom.com/conf.php?c=Horz&amp;y=2016" TargetMode="External"/><Relationship Id="rId3430" Type="http://schemas.openxmlformats.org/officeDocument/2006/relationships/hyperlink" Target="https://kenpom.com/conf.php?c=Slnd&amp;y=2016" TargetMode="External"/><Relationship Id="rId5188" Type="http://schemas.openxmlformats.org/officeDocument/2006/relationships/hyperlink" Target="https://kenpom.com/team.php?team=Jacksonville&amp;y=2010" TargetMode="External"/><Relationship Id="rId351" Type="http://schemas.openxmlformats.org/officeDocument/2006/relationships/hyperlink" Target="https://kenpom.com/team.php?team=Florida+Gulf+Coast&amp;y=2012" TargetMode="External"/><Relationship Id="rId2032" Type="http://schemas.openxmlformats.org/officeDocument/2006/relationships/hyperlink" Target="https://kenpom.com/conf.php?c=SWAC&amp;y=2014" TargetMode="External"/><Relationship Id="rId6239" Type="http://schemas.openxmlformats.org/officeDocument/2006/relationships/hyperlink" Target="https://kenpom.com/team.php?team=Kennesaw+St.&amp;y=2011" TargetMode="External"/><Relationship Id="rId1798" Type="http://schemas.openxmlformats.org/officeDocument/2006/relationships/hyperlink" Target="https://kenpom.com/conf.php?c=MAC&amp;y=2014" TargetMode="External"/><Relationship Id="rId2849" Type="http://schemas.openxmlformats.org/officeDocument/2006/relationships/hyperlink" Target="https://kenpom.com/team.php?team=VCU&amp;y=2016" TargetMode="External"/><Relationship Id="rId5255" Type="http://schemas.openxmlformats.org/officeDocument/2006/relationships/hyperlink" Target="https://kenpom.com/conf.php?c=ind&amp;y=2010" TargetMode="External"/><Relationship Id="rId1865" Type="http://schemas.openxmlformats.org/officeDocument/2006/relationships/hyperlink" Target="https://kenpom.com/team.php?team=Grand+Canyon&amp;y=2014" TargetMode="External"/><Relationship Id="rId4271" Type="http://schemas.openxmlformats.org/officeDocument/2006/relationships/hyperlink" Target="https://kenpom.com/conf.php?c=B12" TargetMode="External"/><Relationship Id="rId5322" Type="http://schemas.openxmlformats.org/officeDocument/2006/relationships/hyperlink" Target="https://kenpom.com/team.php?team=Eastern+Illinois&amp;y=2010" TargetMode="External"/><Relationship Id="rId1518" Type="http://schemas.openxmlformats.org/officeDocument/2006/relationships/hyperlink" Target="https://kenpom.com/conf.php?c=P12&amp;y=2014" TargetMode="External"/><Relationship Id="rId2916" Type="http://schemas.openxmlformats.org/officeDocument/2006/relationships/hyperlink" Target="https://kenpom.com/conf.php?c=P12&amp;y=2016" TargetMode="External"/><Relationship Id="rId1932" Type="http://schemas.openxmlformats.org/officeDocument/2006/relationships/hyperlink" Target="https://kenpom.com/conf.php?c=Sum&amp;y=2014" TargetMode="External"/><Relationship Id="rId6096" Type="http://schemas.openxmlformats.org/officeDocument/2006/relationships/hyperlink" Target="https://kenpom.com/conf.php?c=WAC&amp;y=2011" TargetMode="External"/><Relationship Id="rId6163" Type="http://schemas.openxmlformats.org/officeDocument/2006/relationships/hyperlink" Target="https://kenpom.com/team.php?team=Army&amp;y=2011" TargetMode="External"/><Relationship Id="rId3757" Type="http://schemas.openxmlformats.org/officeDocument/2006/relationships/hyperlink" Target="https://kenpom.com/team.php?team=Missouri+St.&amp;y=2017" TargetMode="External"/><Relationship Id="rId4808" Type="http://schemas.openxmlformats.org/officeDocument/2006/relationships/hyperlink" Target="https://kenpom.com/team.php?team=Sacred+Heart" TargetMode="External"/><Relationship Id="rId678" Type="http://schemas.openxmlformats.org/officeDocument/2006/relationships/hyperlink" Target="https://kenpom.com/conf.php?c=CAA&amp;y=2012" TargetMode="External"/><Relationship Id="rId2359" Type="http://schemas.openxmlformats.org/officeDocument/2006/relationships/hyperlink" Target="https://kenpom.com/team.php?team=New+Mexico&amp;y=2015" TargetMode="External"/><Relationship Id="rId2773" Type="http://schemas.openxmlformats.org/officeDocument/2006/relationships/hyperlink" Target="https://kenpom.com/team.php?team=Central+Connecticut&amp;y=2015" TargetMode="External"/><Relationship Id="rId3824" Type="http://schemas.openxmlformats.org/officeDocument/2006/relationships/hyperlink" Target="https://kenpom.com/conf.php?c=Sum&amp;y=2017" TargetMode="External"/><Relationship Id="rId6230" Type="http://schemas.openxmlformats.org/officeDocument/2006/relationships/hyperlink" Target="https://kenpom.com/conf.php?c=MAAC&amp;y=2011" TargetMode="External"/><Relationship Id="rId745" Type="http://schemas.openxmlformats.org/officeDocument/2006/relationships/hyperlink" Target="https://kenpom.com/team.php?team=Baylor&amp;y=2013" TargetMode="External"/><Relationship Id="rId1375" Type="http://schemas.openxmlformats.org/officeDocument/2006/relationships/hyperlink" Target="https://kenpom.com/team.php?team=Binghamton&amp;y=2013" TargetMode="External"/><Relationship Id="rId2426" Type="http://schemas.openxmlformats.org/officeDocument/2006/relationships/hyperlink" Target="https://kenpom.com/conf.php?c=SB&amp;y=2015" TargetMode="External"/><Relationship Id="rId5996" Type="http://schemas.openxmlformats.org/officeDocument/2006/relationships/hyperlink" Target="https://kenpom.com/conf.php?c=SB&amp;y=2011" TargetMode="External"/><Relationship Id="rId81" Type="http://schemas.openxmlformats.org/officeDocument/2006/relationships/hyperlink" Target="https://kenpom.com/team.php?team=Harvard&amp;y=2012" TargetMode="External"/><Relationship Id="rId812" Type="http://schemas.openxmlformats.org/officeDocument/2006/relationships/hyperlink" Target="https://kenpom.com/conf.php?c=CUSA&amp;y=2013" TargetMode="External"/><Relationship Id="rId1028" Type="http://schemas.openxmlformats.org/officeDocument/2006/relationships/hyperlink" Target="https://kenpom.com/conf.php?c=ACC&amp;y=2013" TargetMode="External"/><Relationship Id="rId1442" Type="http://schemas.openxmlformats.org/officeDocument/2006/relationships/hyperlink" Target="https://kenpom.com/conf.php?c=ACC&amp;y=2014" TargetMode="External"/><Relationship Id="rId2840" Type="http://schemas.openxmlformats.org/officeDocument/2006/relationships/hyperlink" Target="https://kenpom.com/conf.php?c=Amer&amp;y=2016" TargetMode="External"/><Relationship Id="rId4598" Type="http://schemas.openxmlformats.org/officeDocument/2006/relationships/hyperlink" Target="https://kenpom.com/team.php?team=Hawaii" TargetMode="External"/><Relationship Id="rId5649" Type="http://schemas.openxmlformats.org/officeDocument/2006/relationships/hyperlink" Target="https://kenpom.com/team.php?team=Utah+St.&amp;y=2011" TargetMode="External"/><Relationship Id="rId3267" Type="http://schemas.openxmlformats.org/officeDocument/2006/relationships/hyperlink" Target="https://kenpom.com/team.php?team=Jackson+St.&amp;y=2016" TargetMode="External"/><Relationship Id="rId4665" Type="http://schemas.openxmlformats.org/officeDocument/2006/relationships/hyperlink" Target="https://kenpom.com/conf.php?c=CUSA" TargetMode="External"/><Relationship Id="rId5716" Type="http://schemas.openxmlformats.org/officeDocument/2006/relationships/hyperlink" Target="https://kenpom.com/conf.php?c=A10&amp;y=2011" TargetMode="External"/><Relationship Id="rId188" Type="http://schemas.openxmlformats.org/officeDocument/2006/relationships/hyperlink" Target="https://kenpom.com/conf.php?c=CUSA&amp;y=2012" TargetMode="External"/><Relationship Id="rId3681" Type="http://schemas.openxmlformats.org/officeDocument/2006/relationships/hyperlink" Target="https://kenpom.com/team.php?team=Connecticut&amp;y=2017" TargetMode="External"/><Relationship Id="rId4318" Type="http://schemas.openxmlformats.org/officeDocument/2006/relationships/hyperlink" Target="https://kenpom.com/team.php?team=New+Mexico+St." TargetMode="External"/><Relationship Id="rId4732" Type="http://schemas.openxmlformats.org/officeDocument/2006/relationships/hyperlink" Target="https://kenpom.com/team.php?team=Brown" TargetMode="External"/><Relationship Id="rId2283" Type="http://schemas.openxmlformats.org/officeDocument/2006/relationships/hyperlink" Target="https://kenpom.com/team.php?team=Florida+St.&amp;y=2015" TargetMode="External"/><Relationship Id="rId3334" Type="http://schemas.openxmlformats.org/officeDocument/2006/relationships/hyperlink" Target="https://kenpom.com/conf.php?c=BSky&amp;y=2016" TargetMode="External"/><Relationship Id="rId255" Type="http://schemas.openxmlformats.org/officeDocument/2006/relationships/hyperlink" Target="https://kenpom.com/team.php?team=Manhattan&amp;y=2012" TargetMode="External"/><Relationship Id="rId2350" Type="http://schemas.openxmlformats.org/officeDocument/2006/relationships/hyperlink" Target="https://kenpom.com/conf.php?c=MVC&amp;y=2015" TargetMode="External"/><Relationship Id="rId3401" Type="http://schemas.openxmlformats.org/officeDocument/2006/relationships/hyperlink" Target="https://kenpom.com/team.php?team=Marist&amp;y=2016" TargetMode="External"/><Relationship Id="rId322" Type="http://schemas.openxmlformats.org/officeDocument/2006/relationships/hyperlink" Target="https://kenpom.com/conf.php?c=MWC&amp;y=2012" TargetMode="External"/><Relationship Id="rId2003" Type="http://schemas.openxmlformats.org/officeDocument/2006/relationships/hyperlink" Target="https://kenpom.com/team.php?team=McNeese+St.&amp;y=2014" TargetMode="External"/><Relationship Id="rId5159" Type="http://schemas.openxmlformats.org/officeDocument/2006/relationships/hyperlink" Target="https://kenpom.com/conf.php?c=P10&amp;y=2010" TargetMode="External"/><Relationship Id="rId5573" Type="http://schemas.openxmlformats.org/officeDocument/2006/relationships/hyperlink" Target="https://kenpom.com/conf.php?c=MAAC&amp;y=2010" TargetMode="External"/><Relationship Id="rId4175" Type="http://schemas.openxmlformats.org/officeDocument/2006/relationships/hyperlink" Target="https://kenpom.com/team.php?team=Coppin+St.&amp;y=2017" TargetMode="External"/><Relationship Id="rId5226" Type="http://schemas.openxmlformats.org/officeDocument/2006/relationships/hyperlink" Target="https://kenpom.com/team.php?team=Campbell&amp;y=2010" TargetMode="External"/><Relationship Id="rId1769" Type="http://schemas.openxmlformats.org/officeDocument/2006/relationships/hyperlink" Target="https://kenpom.com/team.php?team=Kent+St.&amp;y=2014" TargetMode="External"/><Relationship Id="rId3191" Type="http://schemas.openxmlformats.org/officeDocument/2006/relationships/hyperlink" Target="https://kenpom.com/team.php?team=NJIT&amp;y=2016" TargetMode="External"/><Relationship Id="rId4242" Type="http://schemas.openxmlformats.org/officeDocument/2006/relationships/hyperlink" Target="https://kenpom.com/team.php?team=Florida" TargetMode="External"/><Relationship Id="rId5640" Type="http://schemas.openxmlformats.org/officeDocument/2006/relationships/hyperlink" Target="https://kenpom.com/conf.php?c=SEC&amp;y=2011" TargetMode="External"/><Relationship Id="rId1836" Type="http://schemas.openxmlformats.org/officeDocument/2006/relationships/hyperlink" Target="https://kenpom.com/conf.php?c=OVC&amp;y=2014" TargetMode="External"/><Relationship Id="rId1903" Type="http://schemas.openxmlformats.org/officeDocument/2006/relationships/hyperlink" Target="https://kenpom.com/team.php?team=Idaho+St.&amp;y=2014" TargetMode="External"/><Relationship Id="rId6067" Type="http://schemas.openxmlformats.org/officeDocument/2006/relationships/hyperlink" Target="https://kenpom.com/team.php?team=Liberty&amp;y=2011" TargetMode="External"/><Relationship Id="rId996" Type="http://schemas.openxmlformats.org/officeDocument/2006/relationships/hyperlink" Target="https://kenpom.com/conf.php?c=SC&amp;y=2013" TargetMode="External"/><Relationship Id="rId2677" Type="http://schemas.openxmlformats.org/officeDocument/2006/relationships/hyperlink" Target="https://kenpom.com/team.php?team=Fairfield&amp;y=2015" TargetMode="External"/><Relationship Id="rId3728" Type="http://schemas.openxmlformats.org/officeDocument/2006/relationships/hyperlink" Target="https://kenpom.com/conf.php?c=MWC&amp;y=2017" TargetMode="External"/><Relationship Id="rId5083" Type="http://schemas.openxmlformats.org/officeDocument/2006/relationships/hyperlink" Target="https://kenpom.com/conf.php?c=SEC&amp;y=2010" TargetMode="External"/><Relationship Id="rId6134" Type="http://schemas.openxmlformats.org/officeDocument/2006/relationships/hyperlink" Target="https://kenpom.com/conf.php?c=NEC&amp;y=2011" TargetMode="External"/><Relationship Id="rId649" Type="http://schemas.openxmlformats.org/officeDocument/2006/relationships/hyperlink" Target="https://kenpom.com/team.php?team=Nicholls+St.&amp;y=2012" TargetMode="External"/><Relationship Id="rId1279" Type="http://schemas.openxmlformats.org/officeDocument/2006/relationships/hyperlink" Target="https://kenpom.com/team.php?team=Utah+Valley&amp;y=2013" TargetMode="External"/><Relationship Id="rId5150" Type="http://schemas.openxmlformats.org/officeDocument/2006/relationships/hyperlink" Target="https://kenpom.com/team.php?team=Northern+Colorado&amp;y=2010" TargetMode="External"/><Relationship Id="rId6201" Type="http://schemas.openxmlformats.org/officeDocument/2006/relationships/hyperlink" Target="https://kenpom.com/team.php?team=Norfolk+St.&amp;y=2011" TargetMode="External"/><Relationship Id="rId1346" Type="http://schemas.openxmlformats.org/officeDocument/2006/relationships/hyperlink" Target="https://kenpom.com/conf.php?c=MEAC&amp;y=2013" TargetMode="External"/><Relationship Id="rId1693" Type="http://schemas.openxmlformats.org/officeDocument/2006/relationships/hyperlink" Target="https://kenpom.com/team.php?team=UCF&amp;y=2014" TargetMode="External"/><Relationship Id="rId2744" Type="http://schemas.openxmlformats.org/officeDocument/2006/relationships/hyperlink" Target="https://kenpom.com/conf.php?c=SC&amp;y=2015" TargetMode="External"/><Relationship Id="rId716" Type="http://schemas.openxmlformats.org/officeDocument/2006/relationships/hyperlink" Target="https://kenpom.com/conf.php?c=ACC&amp;y=2013" TargetMode="External"/><Relationship Id="rId1760" Type="http://schemas.openxmlformats.org/officeDocument/2006/relationships/hyperlink" Target="https://kenpom.com/conf.php?c=Slnd&amp;y=2014" TargetMode="External"/><Relationship Id="rId2811" Type="http://schemas.openxmlformats.org/officeDocument/2006/relationships/hyperlink" Target="https://kenpom.com/team.php?team=Oregon&amp;y=2016" TargetMode="External"/><Relationship Id="rId5967" Type="http://schemas.openxmlformats.org/officeDocument/2006/relationships/hyperlink" Target="https://kenpom.com/team.php?team=Loyola+MD&amp;y=2011" TargetMode="External"/><Relationship Id="rId52" Type="http://schemas.openxmlformats.org/officeDocument/2006/relationships/hyperlink" Target="https://kenpom.com/conf.php?c=B12&amp;y=2012" TargetMode="External"/><Relationship Id="rId1413" Type="http://schemas.openxmlformats.org/officeDocument/2006/relationships/hyperlink" Target="https://kenpom.com/team.php?team=Connecticut&amp;y=2014" TargetMode="External"/><Relationship Id="rId4569" Type="http://schemas.openxmlformats.org/officeDocument/2006/relationships/hyperlink" Target="https://kenpom.com/conf.php?c=Slnd" TargetMode="External"/><Relationship Id="rId4983" Type="http://schemas.openxmlformats.org/officeDocument/2006/relationships/hyperlink" Target="https://kenpom.com/conf.php?c=MWC&amp;y=2010" TargetMode="External"/><Relationship Id="rId3585" Type="http://schemas.openxmlformats.org/officeDocument/2006/relationships/hyperlink" Target="https://kenpom.com/team.php?team=VCU&amp;y=2017" TargetMode="External"/><Relationship Id="rId4636" Type="http://schemas.openxmlformats.org/officeDocument/2006/relationships/hyperlink" Target="https://kenpom.com/team.php?team=Tennessee+Tech" TargetMode="External"/><Relationship Id="rId2187" Type="http://schemas.openxmlformats.org/officeDocument/2006/relationships/hyperlink" Target="https://kenpom.com/team.php?team=Stephen+F.+Austin&amp;y=2015" TargetMode="External"/><Relationship Id="rId3238" Type="http://schemas.openxmlformats.org/officeDocument/2006/relationships/hyperlink" Target="https://kenpom.com/conf.php?c=ACC&amp;y=2016" TargetMode="External"/><Relationship Id="rId3652" Type="http://schemas.openxmlformats.org/officeDocument/2006/relationships/hyperlink" Target="https://kenpom.com/conf.php?c=MAAC&amp;y=2017" TargetMode="External"/><Relationship Id="rId4703" Type="http://schemas.openxmlformats.org/officeDocument/2006/relationships/hyperlink" Target="https://kenpom.com/conf.php?c=BSky" TargetMode="External"/><Relationship Id="rId159" Type="http://schemas.openxmlformats.org/officeDocument/2006/relationships/hyperlink" Target="https://kenpom.com/team.php?team=Cleveland+St.&amp;y=2012" TargetMode="External"/><Relationship Id="rId573" Type="http://schemas.openxmlformats.org/officeDocument/2006/relationships/hyperlink" Target="https://kenpom.com/team.php?team=Sam+Houston+St.&amp;y=2012" TargetMode="External"/><Relationship Id="rId2254" Type="http://schemas.openxmlformats.org/officeDocument/2006/relationships/hyperlink" Target="https://kenpom.com/conf.php?c=ACC&amp;y=2015" TargetMode="External"/><Relationship Id="rId3305" Type="http://schemas.openxmlformats.org/officeDocument/2006/relationships/hyperlink" Target="https://kenpom.com/team.php?team=South+Alabama&amp;y=2016" TargetMode="External"/><Relationship Id="rId226" Type="http://schemas.openxmlformats.org/officeDocument/2006/relationships/hyperlink" Target="https://kenpom.com/conf.php?c=MAAC&amp;y=2012" TargetMode="External"/><Relationship Id="rId1270" Type="http://schemas.openxmlformats.org/officeDocument/2006/relationships/hyperlink" Target="https://kenpom.com/conf.php?c=Slnd&amp;y=2013" TargetMode="External"/><Relationship Id="rId5477" Type="http://schemas.openxmlformats.org/officeDocument/2006/relationships/hyperlink" Target="https://kenpom.com/conf.php?c=BSky&amp;y=2010" TargetMode="External"/><Relationship Id="rId640" Type="http://schemas.openxmlformats.org/officeDocument/2006/relationships/hyperlink" Target="https://kenpom.com/conf.php?c=Slnd&amp;y=2012" TargetMode="External"/><Relationship Id="rId2321" Type="http://schemas.openxmlformats.org/officeDocument/2006/relationships/hyperlink" Target="https://kenpom.com/team.php?team=Kent+St.&amp;y=2015" TargetMode="External"/><Relationship Id="rId4079" Type="http://schemas.openxmlformats.org/officeDocument/2006/relationships/hyperlink" Target="https://kenpom.com/team.php?team=UMass+Lowell&amp;y=2017" TargetMode="External"/><Relationship Id="rId5891" Type="http://schemas.openxmlformats.org/officeDocument/2006/relationships/hyperlink" Target="https://kenpom.com/team.php?team=Idaho&amp;y=2011" TargetMode="External"/><Relationship Id="rId4493" Type="http://schemas.openxmlformats.org/officeDocument/2006/relationships/hyperlink" Target="https://kenpom.com/conf.php?c=BW" TargetMode="External"/><Relationship Id="rId5544" Type="http://schemas.openxmlformats.org/officeDocument/2006/relationships/hyperlink" Target="https://kenpom.com/team.php?team=UMBC&amp;y=2010" TargetMode="External"/><Relationship Id="rId3095" Type="http://schemas.openxmlformats.org/officeDocument/2006/relationships/hyperlink" Target="https://kenpom.com/team.php?team=Louisiana+Tech&amp;y=2016" TargetMode="External"/><Relationship Id="rId4146" Type="http://schemas.openxmlformats.org/officeDocument/2006/relationships/hyperlink" Target="https://kenpom.com/conf.php?c=SC&amp;y=2017" TargetMode="External"/><Relationship Id="rId4560" Type="http://schemas.openxmlformats.org/officeDocument/2006/relationships/hyperlink" Target="https://kenpom.com/team.php?team=Richmond" TargetMode="External"/><Relationship Id="rId5611" Type="http://schemas.openxmlformats.org/officeDocument/2006/relationships/hyperlink" Target="https://kenpom.com/team.php?team=Kansas&amp;y=2011" TargetMode="External"/><Relationship Id="rId1807" Type="http://schemas.openxmlformats.org/officeDocument/2006/relationships/hyperlink" Target="https://kenpom.com/team.php?team=TCU&amp;y=2014" TargetMode="External"/><Relationship Id="rId3162" Type="http://schemas.openxmlformats.org/officeDocument/2006/relationships/hyperlink" Target="https://kenpom.com/conf.php?c=SC&amp;y=2016" TargetMode="External"/><Relationship Id="rId4213" Type="http://schemas.openxmlformats.org/officeDocument/2006/relationships/hyperlink" Target="https://kenpom.com/conf.php?c=B10" TargetMode="External"/><Relationship Id="rId150" Type="http://schemas.openxmlformats.org/officeDocument/2006/relationships/hyperlink" Target="https://kenpom.com/conf.php?c=MVC&amp;y=2012" TargetMode="External"/><Relationship Id="rId3979" Type="http://schemas.openxmlformats.org/officeDocument/2006/relationships/hyperlink" Target="https://kenpom.com/team.php?team=Little+Rock&amp;y=2017" TargetMode="External"/><Relationship Id="rId6038" Type="http://schemas.openxmlformats.org/officeDocument/2006/relationships/hyperlink" Target="https://kenpom.com/conf.php?c=SB&amp;y=2011" TargetMode="External"/><Relationship Id="rId2995" Type="http://schemas.openxmlformats.org/officeDocument/2006/relationships/hyperlink" Target="https://kenpom.com/team.php?team=Iona&amp;y=2016" TargetMode="External"/><Relationship Id="rId5054" Type="http://schemas.openxmlformats.org/officeDocument/2006/relationships/hyperlink" Target="https://kenpom.com/team.php?team=USC&amp;y=2010" TargetMode="External"/><Relationship Id="rId6105" Type="http://schemas.openxmlformats.org/officeDocument/2006/relationships/hyperlink" Target="https://kenpom.com/team.php?team=Montana+St.&amp;y=2011" TargetMode="External"/><Relationship Id="rId967" Type="http://schemas.openxmlformats.org/officeDocument/2006/relationships/hyperlink" Target="https://kenpom.com/team.php?team=Niagara&amp;y=2013" TargetMode="External"/><Relationship Id="rId1597" Type="http://schemas.openxmlformats.org/officeDocument/2006/relationships/hyperlink" Target="https://kenpom.com/team.php?team=Oregon+St.&amp;y=2014" TargetMode="External"/><Relationship Id="rId2648" Type="http://schemas.openxmlformats.org/officeDocument/2006/relationships/hyperlink" Target="https://kenpom.com/conf.php?c=Amer&amp;y=2015" TargetMode="External"/><Relationship Id="rId1664" Type="http://schemas.openxmlformats.org/officeDocument/2006/relationships/hyperlink" Target="https://kenpom.com/conf.php?c=Sum&amp;y=2014" TargetMode="External"/><Relationship Id="rId2715" Type="http://schemas.openxmlformats.org/officeDocument/2006/relationships/hyperlink" Target="https://kenpom.com/team.php?team=Southern+Miss&amp;y=2015" TargetMode="External"/><Relationship Id="rId4070" Type="http://schemas.openxmlformats.org/officeDocument/2006/relationships/hyperlink" Target="https://kenpom.com/conf.php?c=CAA&amp;y=2017" TargetMode="External"/><Relationship Id="rId5121" Type="http://schemas.openxmlformats.org/officeDocument/2006/relationships/hyperlink" Target="https://kenpom.com/conf.php?c=MAAC&amp;y=2010" TargetMode="External"/><Relationship Id="rId1317" Type="http://schemas.openxmlformats.org/officeDocument/2006/relationships/hyperlink" Target="https://kenpom.com/team.php?team=UC+Riverside&amp;y=2013" TargetMode="External"/><Relationship Id="rId1731" Type="http://schemas.openxmlformats.org/officeDocument/2006/relationships/hyperlink" Target="https://kenpom.com/team.php?team=Virginia+Tech&amp;y=2014" TargetMode="External"/><Relationship Id="rId4887" Type="http://schemas.openxmlformats.org/officeDocument/2006/relationships/hyperlink" Target="https://kenpom.com/conf.php?c=NEC" TargetMode="External"/><Relationship Id="rId5938" Type="http://schemas.openxmlformats.org/officeDocument/2006/relationships/hyperlink" Target="https://kenpom.com/conf.php?c=MAC&amp;y=2011" TargetMode="External"/><Relationship Id="rId23" Type="http://schemas.openxmlformats.org/officeDocument/2006/relationships/hyperlink" Target="https://kenpom.com/team.php?team=Memphis&amp;y=2012" TargetMode="External"/><Relationship Id="rId3489" Type="http://schemas.openxmlformats.org/officeDocument/2006/relationships/hyperlink" Target="https://kenpom.com/team.php?team=Central+Connecticut&amp;y=2016" TargetMode="External"/><Relationship Id="rId3556" Type="http://schemas.openxmlformats.org/officeDocument/2006/relationships/hyperlink" Target="https://kenpom.com/conf.php?c=SEC&amp;y=2017" TargetMode="External"/><Relationship Id="rId4954" Type="http://schemas.openxmlformats.org/officeDocument/2006/relationships/hyperlink" Target="https://kenpom.com/team.php?team=Northern+Iowa&amp;y=2010" TargetMode="External"/><Relationship Id="rId477" Type="http://schemas.openxmlformats.org/officeDocument/2006/relationships/hyperlink" Target="https://kenpom.com/team.php?team=Lafayette&amp;y=2012" TargetMode="External"/><Relationship Id="rId2158" Type="http://schemas.openxmlformats.org/officeDocument/2006/relationships/hyperlink" Target="https://kenpom.com/conf.php?c=A10&amp;y=2015" TargetMode="External"/><Relationship Id="rId3209" Type="http://schemas.openxmlformats.org/officeDocument/2006/relationships/hyperlink" Target="https://kenpom.com/team.php?team=St.+John%27s&amp;y=2016" TargetMode="External"/><Relationship Id="rId3970" Type="http://schemas.openxmlformats.org/officeDocument/2006/relationships/hyperlink" Target="https://kenpom.com/conf.php?c=BSky&amp;y=2017" TargetMode="External"/><Relationship Id="rId4607" Type="http://schemas.openxmlformats.org/officeDocument/2006/relationships/hyperlink" Target="https://kenpom.com/conf.php?c=Slnd" TargetMode="External"/><Relationship Id="rId891" Type="http://schemas.openxmlformats.org/officeDocument/2006/relationships/hyperlink" Target="https://kenpom.com/team.php?team=USC&amp;y=2013" TargetMode="External"/><Relationship Id="rId2572" Type="http://schemas.openxmlformats.org/officeDocument/2006/relationships/hyperlink" Target="https://kenpom.com/conf.php?c=Horz&amp;y=2015" TargetMode="External"/><Relationship Id="rId3623" Type="http://schemas.openxmlformats.org/officeDocument/2006/relationships/hyperlink" Target="https://kenpom.com/team.php?team=East+Tennessee+St.&amp;y=2017" TargetMode="External"/><Relationship Id="rId544" Type="http://schemas.openxmlformats.org/officeDocument/2006/relationships/hyperlink" Target="https://kenpom.com/conf.php?c=Sum&amp;y=2012" TargetMode="External"/><Relationship Id="rId1174" Type="http://schemas.openxmlformats.org/officeDocument/2006/relationships/hyperlink" Target="https://kenpom.com/conf.php?c=BSky&amp;y=2013" TargetMode="External"/><Relationship Id="rId2225" Type="http://schemas.openxmlformats.org/officeDocument/2006/relationships/hyperlink" Target="https://kenpom.com/team.php?team=Old+Dominion&amp;y=2015" TargetMode="External"/><Relationship Id="rId5795" Type="http://schemas.openxmlformats.org/officeDocument/2006/relationships/hyperlink" Target="https://kenpom.com/team.php?team=Valparaiso&amp;y=2011" TargetMode="External"/><Relationship Id="rId611" Type="http://schemas.openxmlformats.org/officeDocument/2006/relationships/hyperlink" Target="https://kenpom.com/team.php?team=Texas+A%26M+Corpus+Chris&amp;y=2012" TargetMode="External"/><Relationship Id="rId1241" Type="http://schemas.openxmlformats.org/officeDocument/2006/relationships/hyperlink" Target="https://kenpom.com/team.php?team=Old+Dominion&amp;y=2013" TargetMode="External"/><Relationship Id="rId4397" Type="http://schemas.openxmlformats.org/officeDocument/2006/relationships/hyperlink" Target="https://kenpom.com/conf.php?c=BE" TargetMode="External"/><Relationship Id="rId5448" Type="http://schemas.openxmlformats.org/officeDocument/2006/relationships/hyperlink" Target="https://kenpom.com/team.php?team=Jackson+St.&amp;y=2010" TargetMode="External"/><Relationship Id="rId5862" Type="http://schemas.openxmlformats.org/officeDocument/2006/relationships/hyperlink" Target="https://kenpom.com/conf.php?c=AE&amp;y=2011" TargetMode="External"/><Relationship Id="rId4464" Type="http://schemas.openxmlformats.org/officeDocument/2006/relationships/hyperlink" Target="https://kenpom.com/team.php?team=Wright+St." TargetMode="External"/><Relationship Id="rId5515" Type="http://schemas.openxmlformats.org/officeDocument/2006/relationships/hyperlink" Target="https://kenpom.com/conf.php?c=ind&amp;y=2010" TargetMode="External"/><Relationship Id="rId3066" Type="http://schemas.openxmlformats.org/officeDocument/2006/relationships/hyperlink" Target="https://kenpom.com/conf.php?c=MVC&amp;y=2016" TargetMode="External"/><Relationship Id="rId3480" Type="http://schemas.openxmlformats.org/officeDocument/2006/relationships/hyperlink" Target="https://kenpom.com/conf.php?c=NEC&amp;y=2016" TargetMode="External"/><Relationship Id="rId4117" Type="http://schemas.openxmlformats.org/officeDocument/2006/relationships/hyperlink" Target="https://kenpom.com/team.php?team=Binghamton&amp;y=2017" TargetMode="External"/><Relationship Id="rId4531" Type="http://schemas.openxmlformats.org/officeDocument/2006/relationships/hyperlink" Target="https://kenpom.com/conf.php?c=AE" TargetMode="External"/><Relationship Id="rId2082" Type="http://schemas.openxmlformats.org/officeDocument/2006/relationships/hyperlink" Target="https://kenpom.com/conf.php?c=BSth&amp;y=2014" TargetMode="External"/><Relationship Id="rId3133" Type="http://schemas.openxmlformats.org/officeDocument/2006/relationships/hyperlink" Target="https://kenpom.com/team.php?team=Detroit&amp;y=2016" TargetMode="External"/><Relationship Id="rId6289" Type="http://schemas.openxmlformats.org/officeDocument/2006/relationships/hyperlink" Target="https://kenpom.com/team.php?team=SIU+Edwardsville&amp;y=2011" TargetMode="External"/><Relationship Id="rId2899" Type="http://schemas.openxmlformats.org/officeDocument/2006/relationships/hyperlink" Target="https://kenpom.com/team.php?team=Arkansas+Little+Rock&amp;y=2016" TargetMode="External"/><Relationship Id="rId3200" Type="http://schemas.openxmlformats.org/officeDocument/2006/relationships/hyperlink" Target="https://kenpom.com/conf.php?c=WCC&amp;y=2016" TargetMode="External"/><Relationship Id="rId121" Type="http://schemas.openxmlformats.org/officeDocument/2006/relationships/hyperlink" Target="https://kenpom.com/team.php?team=South+Dakota+St.&amp;y=2012" TargetMode="External"/><Relationship Id="rId2966" Type="http://schemas.openxmlformats.org/officeDocument/2006/relationships/hyperlink" Target="https://kenpom.com/conf.php?c=A10&amp;y=2016" TargetMode="External"/><Relationship Id="rId5372" Type="http://schemas.openxmlformats.org/officeDocument/2006/relationships/hyperlink" Target="https://kenpom.com/team.php?team=IPFW&amp;y=2010" TargetMode="External"/><Relationship Id="rId6009" Type="http://schemas.openxmlformats.org/officeDocument/2006/relationships/hyperlink" Target="https://kenpom.com/team.php?team=Mercer&amp;y=2011" TargetMode="External"/><Relationship Id="rId938" Type="http://schemas.openxmlformats.org/officeDocument/2006/relationships/hyperlink" Target="https://kenpom.com/conf.php?c=MAAC&amp;y=2013" TargetMode="External"/><Relationship Id="rId1568" Type="http://schemas.openxmlformats.org/officeDocument/2006/relationships/hyperlink" Target="https://kenpom.com/conf.php?c=MEAC&amp;y=2014" TargetMode="External"/><Relationship Id="rId2619" Type="http://schemas.openxmlformats.org/officeDocument/2006/relationships/hyperlink" Target="https://kenpom.com/team.php?team=Towson&amp;y=2015" TargetMode="External"/><Relationship Id="rId5025" Type="http://schemas.openxmlformats.org/officeDocument/2006/relationships/hyperlink" Target="https://kenpom.com/conf.php?c=CUSA&amp;y=2010" TargetMode="External"/><Relationship Id="rId1635" Type="http://schemas.openxmlformats.org/officeDocument/2006/relationships/hyperlink" Target="https://kenpom.com/team.php?team=Boston+University&amp;y=2014" TargetMode="External"/><Relationship Id="rId1982" Type="http://schemas.openxmlformats.org/officeDocument/2006/relationships/hyperlink" Target="https://kenpom.com/conf.php?c=CUSA&amp;y=2014" TargetMode="External"/><Relationship Id="rId4041" Type="http://schemas.openxmlformats.org/officeDocument/2006/relationships/hyperlink" Target="https://kenpom.com/team.php?team=FIU&amp;y=2017" TargetMode="External"/><Relationship Id="rId1702" Type="http://schemas.openxmlformats.org/officeDocument/2006/relationships/hyperlink" Target="https://kenpom.com/conf.php?c=WCC&amp;y=2014" TargetMode="External"/><Relationship Id="rId4858" Type="http://schemas.openxmlformats.org/officeDocument/2006/relationships/hyperlink" Target="https://kenpom.com/team.php?team=Cal+St.+Northridge" TargetMode="External"/><Relationship Id="rId5909" Type="http://schemas.openxmlformats.org/officeDocument/2006/relationships/hyperlink" Target="https://kenpom.com/team.php?team=Robert+Morris&amp;y=2011" TargetMode="External"/><Relationship Id="rId3874" Type="http://schemas.openxmlformats.org/officeDocument/2006/relationships/hyperlink" Target="https://kenpom.com/conf.php?c=Pat&amp;y=2017" TargetMode="External"/><Relationship Id="rId4925" Type="http://schemas.openxmlformats.org/officeDocument/2006/relationships/hyperlink" Target="https://kenpom.com/conf.php?c=Horz&amp;y=2010" TargetMode="External"/><Relationship Id="rId6280" Type="http://schemas.openxmlformats.org/officeDocument/2006/relationships/hyperlink" Target="https://kenpom.com/conf.php?c=GWC&amp;y=2011" TargetMode="External"/><Relationship Id="rId795" Type="http://schemas.openxmlformats.org/officeDocument/2006/relationships/hyperlink" Target="https://kenpom.com/team.php?team=Villanova&amp;y=2013" TargetMode="External"/><Relationship Id="rId2476" Type="http://schemas.openxmlformats.org/officeDocument/2006/relationships/hyperlink" Target="https://kenpom.com/conf.php?c=BSth&amp;y=2015" TargetMode="External"/><Relationship Id="rId2890" Type="http://schemas.openxmlformats.org/officeDocument/2006/relationships/hyperlink" Target="https://kenpom.com/conf.php?c=ACC&amp;y=2016" TargetMode="External"/><Relationship Id="rId3527" Type="http://schemas.openxmlformats.org/officeDocument/2006/relationships/hyperlink" Target="https://kenpom.com/team.php?team=Purdue&amp;y=2017" TargetMode="External"/><Relationship Id="rId3941" Type="http://schemas.openxmlformats.org/officeDocument/2006/relationships/hyperlink" Target="https://kenpom.com/team.php?team=Lamar&amp;y=2017" TargetMode="External"/><Relationship Id="rId448" Type="http://schemas.openxmlformats.org/officeDocument/2006/relationships/hyperlink" Target="https://kenpom.com/conf.php?c=Pat&amp;y=2012" TargetMode="External"/><Relationship Id="rId862" Type="http://schemas.openxmlformats.org/officeDocument/2006/relationships/hyperlink" Target="https://kenpom.com/conf.php?c=A10&amp;y=2013" TargetMode="External"/><Relationship Id="rId1078" Type="http://schemas.openxmlformats.org/officeDocument/2006/relationships/hyperlink" Target="https://kenpom.com/conf.php?c=SB&amp;y=2013" TargetMode="External"/><Relationship Id="rId1492" Type="http://schemas.openxmlformats.org/officeDocument/2006/relationships/hyperlink" Target="https://kenpom.com/conf.php?c=BE&amp;y=2014" TargetMode="External"/><Relationship Id="rId2129" Type="http://schemas.openxmlformats.org/officeDocument/2006/relationships/hyperlink" Target="https://kenpom.com/team.php?team=Georgetown&amp;y=2015" TargetMode="External"/><Relationship Id="rId2543" Type="http://schemas.openxmlformats.org/officeDocument/2006/relationships/hyperlink" Target="https://kenpom.com/team.php?team=Northwestern+St.&amp;y=2015" TargetMode="External"/><Relationship Id="rId5699" Type="http://schemas.openxmlformats.org/officeDocument/2006/relationships/hyperlink" Target="https://kenpom.com/team.php?team=New+Mexico&amp;y=2011" TargetMode="External"/><Relationship Id="rId6000" Type="http://schemas.openxmlformats.org/officeDocument/2006/relationships/hyperlink" Target="https://kenpom.com/conf.php?c=BE&amp;y=2011" TargetMode="External"/><Relationship Id="rId515" Type="http://schemas.openxmlformats.org/officeDocument/2006/relationships/hyperlink" Target="https://kenpom.com/team.php?team=Appalachian+St.&amp;y=2012" TargetMode="External"/><Relationship Id="rId1145" Type="http://schemas.openxmlformats.org/officeDocument/2006/relationships/hyperlink" Target="https://kenpom.com/team.php?team=Sam+Houston+St.&amp;y=2013" TargetMode="External"/><Relationship Id="rId5766" Type="http://schemas.openxmlformats.org/officeDocument/2006/relationships/hyperlink" Target="https://kenpom.com/conf.php?c=B12&amp;y=2011" TargetMode="External"/><Relationship Id="rId1212" Type="http://schemas.openxmlformats.org/officeDocument/2006/relationships/hyperlink" Target="https://kenpom.com/conf.php?c=Ivy&amp;y=2013" TargetMode="External"/><Relationship Id="rId2610" Type="http://schemas.openxmlformats.org/officeDocument/2006/relationships/hyperlink" Target="https://kenpom.com/conf.php?c=MEAC&amp;y=2015" TargetMode="External"/><Relationship Id="rId4368" Type="http://schemas.openxmlformats.org/officeDocument/2006/relationships/hyperlink" Target="https://kenpom.com/team.php?team=Northwestern" TargetMode="External"/><Relationship Id="rId5419" Type="http://schemas.openxmlformats.org/officeDocument/2006/relationships/hyperlink" Target="https://kenpom.com/conf.php?c=Pat&amp;y=2010" TargetMode="External"/><Relationship Id="rId4782" Type="http://schemas.openxmlformats.org/officeDocument/2006/relationships/hyperlink" Target="https://kenpom.com/team.php?team=Fordham" TargetMode="External"/><Relationship Id="rId5833" Type="http://schemas.openxmlformats.org/officeDocument/2006/relationships/hyperlink" Target="https://kenpom.com/team.php?team=Montana&amp;y=2011" TargetMode="External"/><Relationship Id="rId3037" Type="http://schemas.openxmlformats.org/officeDocument/2006/relationships/hyperlink" Target="https://kenpom.com/team.php?team=Illinois&amp;y=2016" TargetMode="External"/><Relationship Id="rId3384" Type="http://schemas.openxmlformats.org/officeDocument/2006/relationships/hyperlink" Target="https://kenpom.com/conf.php?c=BSth&amp;y=2016" TargetMode="External"/><Relationship Id="rId4435" Type="http://schemas.openxmlformats.org/officeDocument/2006/relationships/hyperlink" Target="https://kenpom.com/conf.php?c=MWC" TargetMode="External"/><Relationship Id="rId5900" Type="http://schemas.openxmlformats.org/officeDocument/2006/relationships/hyperlink" Target="https://kenpom.com/conf.php?c=BW&amp;y=2011" TargetMode="External"/><Relationship Id="rId3451" Type="http://schemas.openxmlformats.org/officeDocument/2006/relationships/hyperlink" Target="https://kenpom.com/team.php?team=Savannah+St.&amp;y=2016" TargetMode="External"/><Relationship Id="rId4502" Type="http://schemas.openxmlformats.org/officeDocument/2006/relationships/hyperlink" Target="https://kenpom.com/team.php?team=Georgia+Southern" TargetMode="External"/><Relationship Id="rId372" Type="http://schemas.openxmlformats.org/officeDocument/2006/relationships/hyperlink" Target="https://kenpom.com/conf.php?c=ASun&amp;y=2012" TargetMode="External"/><Relationship Id="rId2053" Type="http://schemas.openxmlformats.org/officeDocument/2006/relationships/hyperlink" Target="https://kenpom.com/team.php?team=Stetson&amp;y=2014" TargetMode="External"/><Relationship Id="rId3104" Type="http://schemas.openxmlformats.org/officeDocument/2006/relationships/hyperlink" Target="https://kenpom.com/conf.php?c=MAC&amp;y=2016" TargetMode="External"/><Relationship Id="rId2120" Type="http://schemas.openxmlformats.org/officeDocument/2006/relationships/hyperlink" Target="https://kenpom.com/conf.php?c=ACC&amp;y=2015" TargetMode="External"/><Relationship Id="rId5276" Type="http://schemas.openxmlformats.org/officeDocument/2006/relationships/hyperlink" Target="https://kenpom.com/team.php?team=Stony+Brook&amp;y=2010" TargetMode="External"/><Relationship Id="rId5690" Type="http://schemas.openxmlformats.org/officeDocument/2006/relationships/hyperlink" Target="https://kenpom.com/conf.php?c=B12&amp;y=2011" TargetMode="External"/><Relationship Id="rId4292" Type="http://schemas.openxmlformats.org/officeDocument/2006/relationships/hyperlink" Target="https://kenpom.com/team.php?team=Western+Kentucky" TargetMode="External"/><Relationship Id="rId5343" Type="http://schemas.openxmlformats.org/officeDocument/2006/relationships/hyperlink" Target="https://kenpom.com/conf.php?c=BSky&amp;y=2010" TargetMode="External"/><Relationship Id="rId1886" Type="http://schemas.openxmlformats.org/officeDocument/2006/relationships/hyperlink" Target="https://kenpom.com/conf.php?c=SB&amp;y=2014" TargetMode="External"/><Relationship Id="rId2937" Type="http://schemas.openxmlformats.org/officeDocument/2006/relationships/hyperlink" Target="https://kenpom.com/team.php?team=Memphis&amp;y=2016" TargetMode="External"/><Relationship Id="rId909" Type="http://schemas.openxmlformats.org/officeDocument/2006/relationships/hyperlink" Target="https://kenpom.com/team.php?team=Eastern+Kentucky&amp;y=2013" TargetMode="External"/><Relationship Id="rId1539" Type="http://schemas.openxmlformats.org/officeDocument/2006/relationships/hyperlink" Target="https://kenpom.com/team.php?team=Georgia&amp;y=2014" TargetMode="External"/><Relationship Id="rId1953" Type="http://schemas.openxmlformats.org/officeDocument/2006/relationships/hyperlink" Target="https://kenpom.com/team.php?team=Tulane&amp;y=2014" TargetMode="External"/><Relationship Id="rId5410" Type="http://schemas.openxmlformats.org/officeDocument/2006/relationships/hyperlink" Target="https://kenpom.com/team.php?team=South+Carolina+St.&amp;y=2010" TargetMode="External"/><Relationship Id="rId1606" Type="http://schemas.openxmlformats.org/officeDocument/2006/relationships/hyperlink" Target="https://kenpom.com/conf.php?c=WCC&amp;y=2014" TargetMode="External"/><Relationship Id="rId4012" Type="http://schemas.openxmlformats.org/officeDocument/2006/relationships/hyperlink" Target="https://kenpom.com/conf.php?c=BW&amp;y=2017" TargetMode="External"/><Relationship Id="rId3778" Type="http://schemas.openxmlformats.org/officeDocument/2006/relationships/hyperlink" Target="https://kenpom.com/conf.php?c=Amer&amp;y=2017" TargetMode="External"/><Relationship Id="rId4829" Type="http://schemas.openxmlformats.org/officeDocument/2006/relationships/hyperlink" Target="https://kenpom.com/conf.php?c=SC" TargetMode="External"/><Relationship Id="rId6184" Type="http://schemas.openxmlformats.org/officeDocument/2006/relationships/hyperlink" Target="https://kenpom.com/conf.php?c=AE&amp;y=2011" TargetMode="External"/><Relationship Id="rId699" Type="http://schemas.openxmlformats.org/officeDocument/2006/relationships/hyperlink" Target="https://kenpom.com/team.php?team=Gonzaga&amp;y=2013" TargetMode="External"/><Relationship Id="rId2794" Type="http://schemas.openxmlformats.org/officeDocument/2006/relationships/hyperlink" Target="https://kenpom.com/conf.php?c=B12&amp;y=2016" TargetMode="External"/><Relationship Id="rId3845" Type="http://schemas.openxmlformats.org/officeDocument/2006/relationships/hyperlink" Target="https://kenpom.com/team.php?team=New+Orleans&amp;y=2017" TargetMode="External"/><Relationship Id="rId6251" Type="http://schemas.openxmlformats.org/officeDocument/2006/relationships/hyperlink" Target="https://kenpom.com/team.php?team=Alabama+A%26M&amp;y=2011" TargetMode="External"/><Relationship Id="rId766" Type="http://schemas.openxmlformats.org/officeDocument/2006/relationships/hyperlink" Target="https://kenpom.com/conf.php?c=MWC&amp;y=2013" TargetMode="External"/><Relationship Id="rId1396" Type="http://schemas.openxmlformats.org/officeDocument/2006/relationships/hyperlink" Target="https://kenpom.com/conf.php?c=MVC&amp;y=2014" TargetMode="External"/><Relationship Id="rId2447" Type="http://schemas.openxmlformats.org/officeDocument/2006/relationships/hyperlink" Target="https://kenpom.com/team.php?team=USC+Upstate&amp;y=2015" TargetMode="External"/><Relationship Id="rId419" Type="http://schemas.openxmlformats.org/officeDocument/2006/relationships/hyperlink" Target="https://kenpom.com/team.php?team=South+Alabama&amp;y=2012" TargetMode="External"/><Relationship Id="rId1049" Type="http://schemas.openxmlformats.org/officeDocument/2006/relationships/hyperlink" Target="https://kenpom.com/team.php?team=Houston&amp;y=2013" TargetMode="External"/><Relationship Id="rId2861" Type="http://schemas.openxmlformats.org/officeDocument/2006/relationships/hyperlink" Target="https://kenpom.com/team.php?team=Pittsburgh&amp;y=2016" TargetMode="External"/><Relationship Id="rId3912" Type="http://schemas.openxmlformats.org/officeDocument/2006/relationships/hyperlink" Target="https://kenpom.com/conf.php?c=BSth&amp;y=2017" TargetMode="External"/><Relationship Id="rId833" Type="http://schemas.openxmlformats.org/officeDocument/2006/relationships/hyperlink" Target="https://kenpom.com/team.php?team=Arizona+St.&amp;y=2013" TargetMode="External"/><Relationship Id="rId1116" Type="http://schemas.openxmlformats.org/officeDocument/2006/relationships/hyperlink" Target="https://kenpom.com/conf.php?c=MAC&amp;y=2013" TargetMode="External"/><Relationship Id="rId1463" Type="http://schemas.openxmlformats.org/officeDocument/2006/relationships/hyperlink" Target="https://kenpom.com/team.php?team=Utah&amp;y=2014" TargetMode="External"/><Relationship Id="rId2514" Type="http://schemas.openxmlformats.org/officeDocument/2006/relationships/hyperlink" Target="https://kenpom.com/conf.php?c=Amer&amp;y=2015" TargetMode="External"/><Relationship Id="rId900" Type="http://schemas.openxmlformats.org/officeDocument/2006/relationships/hyperlink" Target="https://kenpom.com/conf.php?c=ASun&amp;y=2013" TargetMode="External"/><Relationship Id="rId1530" Type="http://schemas.openxmlformats.org/officeDocument/2006/relationships/hyperlink" Target="https://kenpom.com/conf.php?c=MWC&amp;y=2014" TargetMode="External"/><Relationship Id="rId4686" Type="http://schemas.openxmlformats.org/officeDocument/2006/relationships/hyperlink" Target="https://kenpom.com/team.php?team=California" TargetMode="External"/><Relationship Id="rId5737" Type="http://schemas.openxmlformats.org/officeDocument/2006/relationships/hyperlink" Target="https://kenpom.com/team.php?team=Iona&amp;y=2011" TargetMode="External"/><Relationship Id="rId3288" Type="http://schemas.openxmlformats.org/officeDocument/2006/relationships/hyperlink" Target="https://kenpom.com/conf.php?c=WAC&amp;y=2016" TargetMode="External"/><Relationship Id="rId4339" Type="http://schemas.openxmlformats.org/officeDocument/2006/relationships/hyperlink" Target="https://kenpom.com/conf.php?c=B10" TargetMode="External"/><Relationship Id="rId4753" Type="http://schemas.openxmlformats.org/officeDocument/2006/relationships/hyperlink" Target="https://kenpom.com/conf.php?c=WCC" TargetMode="External"/><Relationship Id="rId5804" Type="http://schemas.openxmlformats.org/officeDocument/2006/relationships/hyperlink" Target="https://kenpom.com/conf.php?c=MAC&amp;y=2011" TargetMode="External"/><Relationship Id="rId3355" Type="http://schemas.openxmlformats.org/officeDocument/2006/relationships/hyperlink" Target="https://kenpom.com/team.php?team=St.+Francis+NY&amp;y=2016" TargetMode="External"/><Relationship Id="rId4406" Type="http://schemas.openxmlformats.org/officeDocument/2006/relationships/hyperlink" Target="https://kenpom.com/team.php?team=Northern+Colorado" TargetMode="External"/><Relationship Id="rId276" Type="http://schemas.openxmlformats.org/officeDocument/2006/relationships/hyperlink" Target="https://kenpom.com/conf.php?c=Horz&amp;y=2012" TargetMode="External"/><Relationship Id="rId690" Type="http://schemas.openxmlformats.org/officeDocument/2006/relationships/hyperlink" Target="https://kenpom.com/conf.php?c=SWAC&amp;y=2012" TargetMode="External"/><Relationship Id="rId2371" Type="http://schemas.openxmlformats.org/officeDocument/2006/relationships/hyperlink" Target="https://kenpom.com/team.php?team=North+Florida&amp;y=2015" TargetMode="External"/><Relationship Id="rId3008" Type="http://schemas.openxmlformats.org/officeDocument/2006/relationships/hyperlink" Target="https://kenpom.com/conf.php?c=WAC&amp;y=2016" TargetMode="External"/><Relationship Id="rId3422" Type="http://schemas.openxmlformats.org/officeDocument/2006/relationships/hyperlink" Target="https://kenpom.com/conf.php?c=Slnd&amp;y=2016" TargetMode="External"/><Relationship Id="rId4820" Type="http://schemas.openxmlformats.org/officeDocument/2006/relationships/hyperlink" Target="https://kenpom.com/team.php?team=Texas+A%26M+Corpus+Chris" TargetMode="External"/><Relationship Id="rId343" Type="http://schemas.openxmlformats.org/officeDocument/2006/relationships/hyperlink" Target="https://kenpom.com/team.php?team=Charleston+Southern&amp;y=2012" TargetMode="External"/><Relationship Id="rId2024" Type="http://schemas.openxmlformats.org/officeDocument/2006/relationships/hyperlink" Target="https://kenpom.com/conf.php?c=MEAC&amp;y=2014" TargetMode="External"/><Relationship Id="rId1040" Type="http://schemas.openxmlformats.org/officeDocument/2006/relationships/hyperlink" Target="https://kenpom.com/conf.php?c=CAA&amp;y=2013" TargetMode="External"/><Relationship Id="rId4196" Type="http://schemas.openxmlformats.org/officeDocument/2006/relationships/hyperlink" Target="https://kenpom.com/index.php?y=2017&amp;s=RankAdjOE" TargetMode="External"/><Relationship Id="rId5247" Type="http://schemas.openxmlformats.org/officeDocument/2006/relationships/hyperlink" Target="https://kenpom.com/conf.php?c=A10&amp;y=2010" TargetMode="External"/><Relationship Id="rId5594" Type="http://schemas.openxmlformats.org/officeDocument/2006/relationships/hyperlink" Target="https://kenpom.com/team.php?team=Alcorn+St.&amp;y=2010" TargetMode="External"/><Relationship Id="rId410" Type="http://schemas.openxmlformats.org/officeDocument/2006/relationships/hyperlink" Target="https://kenpom.com/conf.php?c=BSky&amp;y=2012" TargetMode="External"/><Relationship Id="rId5661" Type="http://schemas.openxmlformats.org/officeDocument/2006/relationships/hyperlink" Target="https://kenpom.com/team.php?team=Villanova&amp;y=2011" TargetMode="External"/><Relationship Id="rId1857" Type="http://schemas.openxmlformats.org/officeDocument/2006/relationships/hyperlink" Target="https://kenpom.com/team.php?team=Western+Carolina&amp;y=2014" TargetMode="External"/><Relationship Id="rId2908" Type="http://schemas.openxmlformats.org/officeDocument/2006/relationships/hyperlink" Target="https://kenpom.com/conf.php?c=BW&amp;y=2016" TargetMode="External"/><Relationship Id="rId4263" Type="http://schemas.openxmlformats.org/officeDocument/2006/relationships/hyperlink" Target="https://kenpom.com/conf.php?c=WCC" TargetMode="External"/><Relationship Id="rId5314" Type="http://schemas.openxmlformats.org/officeDocument/2006/relationships/hyperlink" Target="https://kenpom.com/team.php?team=Austin+Peay&amp;y=2010" TargetMode="External"/><Relationship Id="rId1924" Type="http://schemas.openxmlformats.org/officeDocument/2006/relationships/hyperlink" Target="https://kenpom.com/conf.php?c=MAAC&amp;y=2014" TargetMode="External"/><Relationship Id="rId4330" Type="http://schemas.openxmlformats.org/officeDocument/2006/relationships/hyperlink" Target="https://kenpom.com/team.php?team=LSU" TargetMode="External"/><Relationship Id="rId6088" Type="http://schemas.openxmlformats.org/officeDocument/2006/relationships/hyperlink" Target="https://kenpom.com/conf.php?c=OVC&amp;y=2011" TargetMode="External"/><Relationship Id="rId2698" Type="http://schemas.openxmlformats.org/officeDocument/2006/relationships/hyperlink" Target="https://kenpom.com/conf.php?c=Slnd&amp;y=2015" TargetMode="External"/><Relationship Id="rId6155" Type="http://schemas.openxmlformats.org/officeDocument/2006/relationships/hyperlink" Target="https://kenpom.com/team.php?team=Troy&amp;y=2011" TargetMode="External"/><Relationship Id="rId3749" Type="http://schemas.openxmlformats.org/officeDocument/2006/relationships/hyperlink" Target="https://kenpom.com/team.php?team=Utah+St.&amp;y=2017" TargetMode="External"/><Relationship Id="rId5171" Type="http://schemas.openxmlformats.org/officeDocument/2006/relationships/hyperlink" Target="https://kenpom.com/conf.php?c=Sum&amp;y=2010" TargetMode="External"/><Relationship Id="rId6222" Type="http://schemas.openxmlformats.org/officeDocument/2006/relationships/hyperlink" Target="https://kenpom.com/conf.php?c=BSth&amp;y=2011" TargetMode="External"/><Relationship Id="rId2765" Type="http://schemas.openxmlformats.org/officeDocument/2006/relationships/hyperlink" Target="https://kenpom.com/team.php?team=Jacksonville&amp;y=2015" TargetMode="External"/><Relationship Id="rId3816" Type="http://schemas.openxmlformats.org/officeDocument/2006/relationships/hyperlink" Target="https://kenpom.com/conf.php?c=P12&amp;y=2017" TargetMode="External"/><Relationship Id="rId737" Type="http://schemas.openxmlformats.org/officeDocument/2006/relationships/hyperlink" Target="https://kenpom.com/team.php?team=Oklahoma+St.&amp;y=2013" TargetMode="External"/><Relationship Id="rId1367" Type="http://schemas.openxmlformats.org/officeDocument/2006/relationships/hyperlink" Target="https://kenpom.com/team.php?team=Mississippi+Valley+St.&amp;y=2013" TargetMode="External"/><Relationship Id="rId1781" Type="http://schemas.openxmlformats.org/officeDocument/2006/relationships/hyperlink" Target="https://kenpom.com/team.php?team=St.+Francis+NY&amp;y=2014" TargetMode="External"/><Relationship Id="rId2418" Type="http://schemas.openxmlformats.org/officeDocument/2006/relationships/hyperlink" Target="https://kenpom.com/conf.php?c=SC&amp;y=2015" TargetMode="External"/><Relationship Id="rId2832" Type="http://schemas.openxmlformats.org/officeDocument/2006/relationships/hyperlink" Target="https://kenpom.com/conf.php?c=B10&amp;y=2016" TargetMode="External"/><Relationship Id="rId5988" Type="http://schemas.openxmlformats.org/officeDocument/2006/relationships/hyperlink" Target="https://kenpom.com/conf.php?c=CUSA&amp;y=2011" TargetMode="External"/><Relationship Id="rId73" Type="http://schemas.openxmlformats.org/officeDocument/2006/relationships/hyperlink" Target="https://kenpom.com/team.php?team=UNLV&amp;y=2012" TargetMode="External"/><Relationship Id="rId804" Type="http://schemas.openxmlformats.org/officeDocument/2006/relationships/hyperlink" Target="https://kenpom.com/conf.php?c=WCC&amp;y=2013" TargetMode="External"/><Relationship Id="rId1434" Type="http://schemas.openxmlformats.org/officeDocument/2006/relationships/hyperlink" Target="https://kenpom.com/conf.php?c=A10&amp;y=2014" TargetMode="External"/><Relationship Id="rId1501" Type="http://schemas.openxmlformats.org/officeDocument/2006/relationships/hyperlink" Target="https://kenpom.com/team.php?team=LSU&amp;y=2014" TargetMode="External"/><Relationship Id="rId4657" Type="http://schemas.openxmlformats.org/officeDocument/2006/relationships/hyperlink" Target="https://kenpom.com/conf.php?c=CAA" TargetMode="External"/><Relationship Id="rId5708" Type="http://schemas.openxmlformats.org/officeDocument/2006/relationships/hyperlink" Target="https://kenpom.com/conf.php?c=SEC&amp;y=2011" TargetMode="External"/><Relationship Id="rId3259" Type="http://schemas.openxmlformats.org/officeDocument/2006/relationships/hyperlink" Target="https://kenpom.com/team.php?team=Gardner+Webb&amp;y=2016" TargetMode="External"/><Relationship Id="rId594" Type="http://schemas.openxmlformats.org/officeDocument/2006/relationships/hyperlink" Target="https://kenpom.com/conf.php?c=Pat&amp;y=2012" TargetMode="External"/><Relationship Id="rId2275" Type="http://schemas.openxmlformats.org/officeDocument/2006/relationships/hyperlink" Target="https://kenpom.com/team.php?team=Sam+Houston+St.&amp;y=2015" TargetMode="External"/><Relationship Id="rId3326" Type="http://schemas.openxmlformats.org/officeDocument/2006/relationships/hyperlink" Target="https://kenpom.com/conf.php?c=WCC&amp;y=2016" TargetMode="External"/><Relationship Id="rId3673" Type="http://schemas.openxmlformats.org/officeDocument/2006/relationships/hyperlink" Target="https://kenpom.com/team.php?team=Richmond&amp;y=2017" TargetMode="External"/><Relationship Id="rId4724" Type="http://schemas.openxmlformats.org/officeDocument/2006/relationships/hyperlink" Target="https://kenpom.com/team.php?team=Green+Bay" TargetMode="External"/><Relationship Id="rId247" Type="http://schemas.openxmlformats.org/officeDocument/2006/relationships/hyperlink" Target="https://kenpom.com/team.php?team=Duquesne&amp;y=2012" TargetMode="External"/><Relationship Id="rId3740" Type="http://schemas.openxmlformats.org/officeDocument/2006/relationships/hyperlink" Target="https://kenpom.com/conf.php?c=WCC&amp;y=2017" TargetMode="External"/><Relationship Id="rId661" Type="http://schemas.openxmlformats.org/officeDocument/2006/relationships/hyperlink" Target="https://kenpom.com/team.php?team=Alcorn+St.&amp;y=2012" TargetMode="External"/><Relationship Id="rId1291" Type="http://schemas.openxmlformats.org/officeDocument/2006/relationships/hyperlink" Target="https://kenpom.com/team.php?team=Milwaukee&amp;y=2013" TargetMode="External"/><Relationship Id="rId2342" Type="http://schemas.openxmlformats.org/officeDocument/2006/relationships/hyperlink" Target="https://kenpom.com/conf.php?c=SB&amp;y=2015" TargetMode="External"/><Relationship Id="rId5498" Type="http://schemas.openxmlformats.org/officeDocument/2006/relationships/hyperlink" Target="https://kenpom.com/team.php?team=UMKC&amp;y=2010" TargetMode="External"/><Relationship Id="rId314" Type="http://schemas.openxmlformats.org/officeDocument/2006/relationships/hyperlink" Target="https://kenpom.com/conf.php?c=BE&amp;y=2012" TargetMode="External"/><Relationship Id="rId5565" Type="http://schemas.openxmlformats.org/officeDocument/2006/relationships/hyperlink" Target="https://kenpom.com/conf.php?c=ASun&amp;y=2010" TargetMode="External"/><Relationship Id="rId1011" Type="http://schemas.openxmlformats.org/officeDocument/2006/relationships/hyperlink" Target="https://kenpom.com/team.php?team=Penn+St.&amp;y=2013" TargetMode="External"/><Relationship Id="rId4167" Type="http://schemas.openxmlformats.org/officeDocument/2006/relationships/hyperlink" Target="https://kenpom.com/team.php?team=Delaware+St.&amp;y=2017" TargetMode="External"/><Relationship Id="rId4581" Type="http://schemas.openxmlformats.org/officeDocument/2006/relationships/hyperlink" Target="https://kenpom.com/conf.php?c=BW" TargetMode="External"/><Relationship Id="rId5218" Type="http://schemas.openxmlformats.org/officeDocument/2006/relationships/hyperlink" Target="https://kenpom.com/team.php?team=Rutgers&amp;y=2010" TargetMode="External"/><Relationship Id="rId5632" Type="http://schemas.openxmlformats.org/officeDocument/2006/relationships/hyperlink" Target="https://kenpom.com/conf.php?c=BE&amp;y=2011" TargetMode="External"/><Relationship Id="rId3183" Type="http://schemas.openxmlformats.org/officeDocument/2006/relationships/hyperlink" Target="https://kenpom.com/team.php?team=George+Mason&amp;y=2016" TargetMode="External"/><Relationship Id="rId4234" Type="http://schemas.openxmlformats.org/officeDocument/2006/relationships/hyperlink" Target="https://kenpom.com/team.php?team=Houston" TargetMode="External"/><Relationship Id="rId1828" Type="http://schemas.openxmlformats.org/officeDocument/2006/relationships/hyperlink" Target="https://kenpom.com/conf.php?c=Ivy&amp;y=2014" TargetMode="External"/><Relationship Id="rId3250" Type="http://schemas.openxmlformats.org/officeDocument/2006/relationships/hyperlink" Target="https://kenpom.com/conf.php?c=Pat&amp;y=2016" TargetMode="External"/><Relationship Id="rId171" Type="http://schemas.openxmlformats.org/officeDocument/2006/relationships/hyperlink" Target="https://kenpom.com/team.php?team=Missouri+St.&amp;y=2012" TargetMode="External"/><Relationship Id="rId4301" Type="http://schemas.openxmlformats.org/officeDocument/2006/relationships/hyperlink" Target="https://kenpom.com/conf.php?c=P12" TargetMode="External"/><Relationship Id="rId6059" Type="http://schemas.openxmlformats.org/officeDocument/2006/relationships/hyperlink" Target="https://kenpom.com/team.php?team=UTSA&amp;y=2011" TargetMode="External"/><Relationship Id="rId988" Type="http://schemas.openxmlformats.org/officeDocument/2006/relationships/hyperlink" Target="https://kenpom.com/conf.php?c=WAC&amp;y=2013" TargetMode="External"/><Relationship Id="rId2669" Type="http://schemas.openxmlformats.org/officeDocument/2006/relationships/hyperlink" Target="https://kenpom.com/team.php?team=Cal+St.+Fullerton&amp;y=2015" TargetMode="External"/><Relationship Id="rId5075" Type="http://schemas.openxmlformats.org/officeDocument/2006/relationships/hyperlink" Target="https://kenpom.com/conf.php?c=P10&amp;y=2010" TargetMode="External"/><Relationship Id="rId6126" Type="http://schemas.openxmlformats.org/officeDocument/2006/relationships/hyperlink" Target="https://kenpom.com/conf.php?c=Sum&amp;y=2011" TargetMode="External"/><Relationship Id="rId1685" Type="http://schemas.openxmlformats.org/officeDocument/2006/relationships/hyperlink" Target="https://kenpom.com/team.php?team=USC&amp;y=2014" TargetMode="External"/><Relationship Id="rId2736" Type="http://schemas.openxmlformats.org/officeDocument/2006/relationships/hyperlink" Target="https://kenpom.com/conf.php?c=MEAC&amp;y=2015" TargetMode="External"/><Relationship Id="rId4091" Type="http://schemas.openxmlformats.org/officeDocument/2006/relationships/hyperlink" Target="https://kenpom.com/team.php?team=Sacred+Heart&amp;y=2017" TargetMode="External"/><Relationship Id="rId5142" Type="http://schemas.openxmlformats.org/officeDocument/2006/relationships/hyperlink" Target="https://kenpom.com/team.php?team=Akron&amp;y=2010" TargetMode="External"/><Relationship Id="rId708" Type="http://schemas.openxmlformats.org/officeDocument/2006/relationships/hyperlink" Target="https://kenpom.com/conf.php?c=BE&amp;y=2013" TargetMode="External"/><Relationship Id="rId1338" Type="http://schemas.openxmlformats.org/officeDocument/2006/relationships/hyperlink" Target="https://kenpom.com/conf.php?c=SWAC&amp;y=2013" TargetMode="External"/><Relationship Id="rId1405" Type="http://schemas.openxmlformats.org/officeDocument/2006/relationships/hyperlink" Target="https://kenpom.com/team.php?team=Villanova&amp;y=2014" TargetMode="External"/><Relationship Id="rId1752" Type="http://schemas.openxmlformats.org/officeDocument/2006/relationships/hyperlink" Target="https://kenpom.com/conf.php?c=Pat&amp;y=2014" TargetMode="External"/><Relationship Id="rId2803" Type="http://schemas.openxmlformats.org/officeDocument/2006/relationships/hyperlink" Target="https://kenpom.com/team.php?team=West+Virginia&amp;y=2016" TargetMode="External"/><Relationship Id="rId5959" Type="http://schemas.openxmlformats.org/officeDocument/2006/relationships/hyperlink" Target="https://kenpom.com/team.php?team=Fresno+St.&amp;y=2011" TargetMode="External"/><Relationship Id="rId44" Type="http://schemas.openxmlformats.org/officeDocument/2006/relationships/hyperlink" Target="https://kenpom.com/conf.php?c=B10&amp;y=2012" TargetMode="External"/><Relationship Id="rId4975" Type="http://schemas.openxmlformats.org/officeDocument/2006/relationships/hyperlink" Target="https://kenpom.com/conf.php?c=CAA&amp;y=2010" TargetMode="External"/><Relationship Id="rId498" Type="http://schemas.openxmlformats.org/officeDocument/2006/relationships/hyperlink" Target="https://kenpom.com/conf.php?c=BW&amp;y=2012" TargetMode="External"/><Relationship Id="rId2179" Type="http://schemas.openxmlformats.org/officeDocument/2006/relationships/hyperlink" Target="https://kenpom.com/team.php?team=Boise+St.&amp;y=2015" TargetMode="External"/><Relationship Id="rId3577" Type="http://schemas.openxmlformats.org/officeDocument/2006/relationships/hyperlink" Target="https://kenpom.com/team.php?team=Indiana&amp;y=2017" TargetMode="External"/><Relationship Id="rId3991" Type="http://schemas.openxmlformats.org/officeDocument/2006/relationships/hyperlink" Target="https://kenpom.com/team.php?team=UTSA&amp;y=2017" TargetMode="External"/><Relationship Id="rId4628" Type="http://schemas.openxmlformats.org/officeDocument/2006/relationships/hyperlink" Target="https://kenpom.com/team.php?team=Hartford" TargetMode="External"/><Relationship Id="rId2593" Type="http://schemas.openxmlformats.org/officeDocument/2006/relationships/hyperlink" Target="https://kenpom.com/team.php?team=Bradley&amp;y=2015" TargetMode="External"/><Relationship Id="rId3644" Type="http://schemas.openxmlformats.org/officeDocument/2006/relationships/hyperlink" Target="https://kenpom.com/conf.php?c=ACC&amp;y=2017" TargetMode="External"/><Relationship Id="rId6050" Type="http://schemas.openxmlformats.org/officeDocument/2006/relationships/hyperlink" Target="https://kenpom.com/conf.php?c=CUSA&amp;y=2011" TargetMode="External"/><Relationship Id="rId565" Type="http://schemas.openxmlformats.org/officeDocument/2006/relationships/hyperlink" Target="https://kenpom.com/team.php?team=South+Dakota&amp;y=2012" TargetMode="External"/><Relationship Id="rId1195" Type="http://schemas.openxmlformats.org/officeDocument/2006/relationships/hyperlink" Target="https://kenpom.com/team.php?team=Ball+St.&amp;y=2013" TargetMode="External"/><Relationship Id="rId2246" Type="http://schemas.openxmlformats.org/officeDocument/2006/relationships/hyperlink" Target="https://kenpom.com/conf.php?c=MAC&amp;y=2015" TargetMode="External"/><Relationship Id="rId2660" Type="http://schemas.openxmlformats.org/officeDocument/2006/relationships/hyperlink" Target="https://kenpom.com/conf.php?c=SB&amp;y=2015" TargetMode="External"/><Relationship Id="rId3711" Type="http://schemas.openxmlformats.org/officeDocument/2006/relationships/hyperlink" Target="https://kenpom.com/team.php?team=San+Francisco&amp;y=2017" TargetMode="External"/><Relationship Id="rId218" Type="http://schemas.openxmlformats.org/officeDocument/2006/relationships/hyperlink" Target="https://kenpom.com/conf.php?c=A10&amp;y=2012" TargetMode="External"/><Relationship Id="rId632" Type="http://schemas.openxmlformats.org/officeDocument/2006/relationships/hyperlink" Target="https://kenpom.com/conf.php?c=MAAC&amp;y=2012" TargetMode="External"/><Relationship Id="rId1262" Type="http://schemas.openxmlformats.org/officeDocument/2006/relationships/hyperlink" Target="https://kenpom.com/conf.php?c=SC&amp;y=2013" TargetMode="External"/><Relationship Id="rId2313" Type="http://schemas.openxmlformats.org/officeDocument/2006/relationships/hyperlink" Target="https://kenpom.com/team.php?team=Evansville&amp;y=2015" TargetMode="External"/><Relationship Id="rId5469" Type="http://schemas.openxmlformats.org/officeDocument/2006/relationships/hyperlink" Target="https://kenpom.com/conf.php?c=Ivy&amp;y=2010" TargetMode="External"/><Relationship Id="rId4485" Type="http://schemas.openxmlformats.org/officeDocument/2006/relationships/hyperlink" Target="https://kenpom.com/conf.php?c=MAC" TargetMode="External"/><Relationship Id="rId5536" Type="http://schemas.openxmlformats.org/officeDocument/2006/relationships/hyperlink" Target="https://kenpom.com/team.php?team=Centenary&amp;y=2010" TargetMode="External"/><Relationship Id="rId5883" Type="http://schemas.openxmlformats.org/officeDocument/2006/relationships/hyperlink" Target="https://kenpom.com/team.php?team=Arizona+St.&amp;y=2011" TargetMode="External"/><Relationship Id="rId3087" Type="http://schemas.openxmlformats.org/officeDocument/2006/relationships/hyperlink" Target="https://kenpom.com/team.php?team=Eastern+Michigan&amp;y=2016" TargetMode="External"/><Relationship Id="rId4138" Type="http://schemas.openxmlformats.org/officeDocument/2006/relationships/hyperlink" Target="https://kenpom.com/conf.php?c=MEAC&amp;y=2017" TargetMode="External"/><Relationship Id="rId5950" Type="http://schemas.openxmlformats.org/officeDocument/2006/relationships/hyperlink" Target="https://kenpom.com/conf.php?c=A10&amp;y=2011" TargetMode="External"/><Relationship Id="rId4552" Type="http://schemas.openxmlformats.org/officeDocument/2006/relationships/hyperlink" Target="https://kenpom.com/team.php?team=Troy" TargetMode="External"/><Relationship Id="rId5603" Type="http://schemas.openxmlformats.org/officeDocument/2006/relationships/hyperlink" Target="https://kenpom.com/index.php?y=2010&amp;s=RankSOS" TargetMode="External"/><Relationship Id="rId3154" Type="http://schemas.openxmlformats.org/officeDocument/2006/relationships/hyperlink" Target="https://kenpom.com/conf.php?c=BE&amp;y=2016" TargetMode="External"/><Relationship Id="rId4205" Type="http://schemas.openxmlformats.org/officeDocument/2006/relationships/hyperlink" Target="https://kenpom.com/conf.php?c=ACC" TargetMode="External"/><Relationship Id="rId2170" Type="http://schemas.openxmlformats.org/officeDocument/2006/relationships/hyperlink" Target="https://kenpom.com/conf.php?c=A10&amp;y=2015" TargetMode="External"/><Relationship Id="rId3221" Type="http://schemas.openxmlformats.org/officeDocument/2006/relationships/hyperlink" Target="https://kenpom.com/team.php?team=Austin+Peay&amp;y=2016" TargetMode="External"/><Relationship Id="rId8" Type="http://schemas.openxmlformats.org/officeDocument/2006/relationships/hyperlink" Target="https://kenpom.com/conf.php?c=B12&amp;y=2012" TargetMode="External"/><Relationship Id="rId142" Type="http://schemas.openxmlformats.org/officeDocument/2006/relationships/hyperlink" Target="https://kenpom.com/conf.php?c=SC&amp;y=2012" TargetMode="External"/><Relationship Id="rId2987" Type="http://schemas.openxmlformats.org/officeDocument/2006/relationships/hyperlink" Target="https://kenpom.com/team.php?team=Old+Dominion&amp;y=2016" TargetMode="External"/><Relationship Id="rId5393" Type="http://schemas.openxmlformats.org/officeDocument/2006/relationships/hyperlink" Target="https://kenpom.com/conf.php?c=Pat&amp;y=2010" TargetMode="External"/><Relationship Id="rId959" Type="http://schemas.openxmlformats.org/officeDocument/2006/relationships/hyperlink" Target="https://kenpom.com/team.php?team=Vermont&amp;y=2013" TargetMode="External"/><Relationship Id="rId1589" Type="http://schemas.openxmlformats.org/officeDocument/2006/relationships/hyperlink" Target="https://kenpom.com/team.php?team=UTEP&amp;y=2014" TargetMode="External"/><Relationship Id="rId5046" Type="http://schemas.openxmlformats.org/officeDocument/2006/relationships/hyperlink" Target="https://kenpom.com/team.php?team=Iowa+St.&amp;y=2010" TargetMode="External"/><Relationship Id="rId5460" Type="http://schemas.openxmlformats.org/officeDocument/2006/relationships/hyperlink" Target="https://kenpom.com/team.php?team=Louisiana+Monroe&amp;y=2010" TargetMode="External"/><Relationship Id="rId4062" Type="http://schemas.openxmlformats.org/officeDocument/2006/relationships/hyperlink" Target="https://kenpom.com/conf.php?c=ASun&amp;y=2017" TargetMode="External"/><Relationship Id="rId5113" Type="http://schemas.openxmlformats.org/officeDocument/2006/relationships/hyperlink" Target="https://kenpom.com/conf.php?c=P10&amp;y=2010" TargetMode="External"/><Relationship Id="rId1656" Type="http://schemas.openxmlformats.org/officeDocument/2006/relationships/hyperlink" Target="https://kenpom.com/conf.php?c=MAC&amp;y=2014" TargetMode="External"/><Relationship Id="rId2707" Type="http://schemas.openxmlformats.org/officeDocument/2006/relationships/hyperlink" Target="https://kenpom.com/team.php?team=Jacksonville+St.&amp;y=2015" TargetMode="External"/><Relationship Id="rId1309" Type="http://schemas.openxmlformats.org/officeDocument/2006/relationships/hyperlink" Target="https://kenpom.com/team.php?team=Chattanooga&amp;y=2013" TargetMode="External"/><Relationship Id="rId1723" Type="http://schemas.openxmlformats.org/officeDocument/2006/relationships/hyperlink" Target="https://kenpom.com/team.php?team=Rutgers&amp;y=2014" TargetMode="External"/><Relationship Id="rId4879" Type="http://schemas.openxmlformats.org/officeDocument/2006/relationships/hyperlink" Target="https://kenpom.com/conf.php?c=BSth" TargetMode="External"/><Relationship Id="rId15" Type="http://schemas.openxmlformats.org/officeDocument/2006/relationships/hyperlink" Target="https://kenpom.com/team.php?team=Wisconsin&amp;y=2012" TargetMode="External"/><Relationship Id="rId3895" Type="http://schemas.openxmlformats.org/officeDocument/2006/relationships/hyperlink" Target="https://kenpom.com/team.php?team=Morehead+St.&amp;y=2017" TargetMode="External"/><Relationship Id="rId4946" Type="http://schemas.openxmlformats.org/officeDocument/2006/relationships/hyperlink" Target="https://kenpom.com/team.php?team=Utah+St.&amp;y=2010" TargetMode="External"/><Relationship Id="rId2497" Type="http://schemas.openxmlformats.org/officeDocument/2006/relationships/hyperlink" Target="https://kenpom.com/team.php?team=Oral+Roberts&amp;y=2015" TargetMode="External"/><Relationship Id="rId3548" Type="http://schemas.openxmlformats.org/officeDocument/2006/relationships/hyperlink" Target="https://kenpom.com/conf.php?c=B12&amp;y=2017" TargetMode="External"/><Relationship Id="rId469" Type="http://schemas.openxmlformats.org/officeDocument/2006/relationships/hyperlink" Target="https://kenpom.com/team.php?team=Texas+Tech&amp;y=2012" TargetMode="External"/><Relationship Id="rId883" Type="http://schemas.openxmlformats.org/officeDocument/2006/relationships/hyperlink" Target="https://kenpom.com/team.php?team=Oregon+St.&amp;y=2013" TargetMode="External"/><Relationship Id="rId1099" Type="http://schemas.openxmlformats.org/officeDocument/2006/relationships/hyperlink" Target="https://kenpom.com/team.php?team=Loyola+Marymount&amp;y=2013" TargetMode="External"/><Relationship Id="rId2564" Type="http://schemas.openxmlformats.org/officeDocument/2006/relationships/hyperlink" Target="https://kenpom.com/conf.php?c=Pat&amp;y=2015" TargetMode="External"/><Relationship Id="rId3615" Type="http://schemas.openxmlformats.org/officeDocument/2006/relationships/hyperlink" Target="https://kenpom.com/team.php?team=Vermont&amp;y=2017" TargetMode="External"/><Relationship Id="rId3962" Type="http://schemas.openxmlformats.org/officeDocument/2006/relationships/hyperlink" Target="https://kenpom.com/conf.php?c=Sum&amp;y=2017" TargetMode="External"/><Relationship Id="rId6021" Type="http://schemas.openxmlformats.org/officeDocument/2006/relationships/hyperlink" Target="https://kenpom.com/team.php?team=Hampton&amp;y=2011" TargetMode="External"/><Relationship Id="rId536" Type="http://schemas.openxmlformats.org/officeDocument/2006/relationships/hyperlink" Target="https://kenpom.com/conf.php?c=SB&amp;y=2012" TargetMode="External"/><Relationship Id="rId1166" Type="http://schemas.openxmlformats.org/officeDocument/2006/relationships/hyperlink" Target="https://kenpom.com/conf.php?c=MAAC&amp;y=2013" TargetMode="External"/><Relationship Id="rId2217" Type="http://schemas.openxmlformats.org/officeDocument/2006/relationships/hyperlink" Target="https://kenpom.com/team.php?team=Temple&amp;y=2015" TargetMode="External"/><Relationship Id="rId950" Type="http://schemas.openxmlformats.org/officeDocument/2006/relationships/hyperlink" Target="https://kenpom.com/conf.php?c=CUSA&amp;y=2013" TargetMode="External"/><Relationship Id="rId1580" Type="http://schemas.openxmlformats.org/officeDocument/2006/relationships/hyperlink" Target="https://kenpom.com/conf.php?c=P12&amp;y=2014" TargetMode="External"/><Relationship Id="rId2631" Type="http://schemas.openxmlformats.org/officeDocument/2006/relationships/hyperlink" Target="https://kenpom.com/team.php?team=Youngstown+St.&amp;y=2015" TargetMode="External"/><Relationship Id="rId4389" Type="http://schemas.openxmlformats.org/officeDocument/2006/relationships/hyperlink" Target="https://kenpom.com/conf.php?c=SC" TargetMode="External"/><Relationship Id="rId5787" Type="http://schemas.openxmlformats.org/officeDocument/2006/relationships/hyperlink" Target="https://kenpom.com/team.php?team=Tulsa&amp;y=2011" TargetMode="External"/><Relationship Id="rId603" Type="http://schemas.openxmlformats.org/officeDocument/2006/relationships/hyperlink" Target="https://kenpom.com/team.php?team=Utah&amp;y=2012" TargetMode="External"/><Relationship Id="rId1233" Type="http://schemas.openxmlformats.org/officeDocument/2006/relationships/hyperlink" Target="https://kenpom.com/team.php?team=Eastern+Illinois&amp;y=2013" TargetMode="External"/><Relationship Id="rId5854" Type="http://schemas.openxmlformats.org/officeDocument/2006/relationships/hyperlink" Target="https://kenpom.com/conf.php?c=BSky&amp;y=2011" TargetMode="External"/><Relationship Id="rId1300" Type="http://schemas.openxmlformats.org/officeDocument/2006/relationships/hyperlink" Target="https://kenpom.com/conf.php?c=WAC&amp;y=2013" TargetMode="External"/><Relationship Id="rId4456" Type="http://schemas.openxmlformats.org/officeDocument/2006/relationships/hyperlink" Target="https://kenpom.com/team.php?team=UC+Davis" TargetMode="External"/><Relationship Id="rId4870" Type="http://schemas.openxmlformats.org/officeDocument/2006/relationships/hyperlink" Target="https://kenpom.com/team.php?team=Alcorn+St." TargetMode="External"/><Relationship Id="rId5507" Type="http://schemas.openxmlformats.org/officeDocument/2006/relationships/hyperlink" Target="https://kenpom.com/conf.php?c=Slnd&amp;y=2010" TargetMode="External"/><Relationship Id="rId5921" Type="http://schemas.openxmlformats.org/officeDocument/2006/relationships/hyperlink" Target="https://kenpom.com/team.php?team=Green+Bay&amp;y=2011" TargetMode="External"/><Relationship Id="rId3058" Type="http://schemas.openxmlformats.org/officeDocument/2006/relationships/hyperlink" Target="https://kenpom.com/conf.php?c=Sum&amp;y=2016" TargetMode="External"/><Relationship Id="rId3472" Type="http://schemas.openxmlformats.org/officeDocument/2006/relationships/hyperlink" Target="https://kenpom.com/conf.php?c=BSky&amp;y=2016" TargetMode="External"/><Relationship Id="rId4109" Type="http://schemas.openxmlformats.org/officeDocument/2006/relationships/hyperlink" Target="https://kenpom.com/team.php?team=Hampton&amp;y=2017" TargetMode="External"/><Relationship Id="rId4523" Type="http://schemas.openxmlformats.org/officeDocument/2006/relationships/hyperlink" Target="https://kenpom.com/conf.php?c=BW" TargetMode="External"/><Relationship Id="rId393" Type="http://schemas.openxmlformats.org/officeDocument/2006/relationships/hyperlink" Target="https://kenpom.com/team.php?team=Wofford&amp;y=2012" TargetMode="External"/><Relationship Id="rId2074" Type="http://schemas.openxmlformats.org/officeDocument/2006/relationships/hyperlink" Target="https://kenpom.com/conf.php?c=SC&amp;y=2014" TargetMode="External"/><Relationship Id="rId3125" Type="http://schemas.openxmlformats.org/officeDocument/2006/relationships/hyperlink" Target="https://kenpom.com/team.php?team=Western+Kentucky&amp;y=2016" TargetMode="External"/><Relationship Id="rId460" Type="http://schemas.openxmlformats.org/officeDocument/2006/relationships/hyperlink" Target="https://kenpom.com/conf.php?c=P12&amp;y=2012" TargetMode="External"/><Relationship Id="rId1090" Type="http://schemas.openxmlformats.org/officeDocument/2006/relationships/hyperlink" Target="https://kenpom.com/conf.php?c=Sum&amp;y=2013" TargetMode="External"/><Relationship Id="rId2141" Type="http://schemas.openxmlformats.org/officeDocument/2006/relationships/hyperlink" Target="https://kenpom.com/team.php?team=BYU&amp;y=2015" TargetMode="External"/><Relationship Id="rId5297" Type="http://schemas.openxmlformats.org/officeDocument/2006/relationships/hyperlink" Target="https://kenpom.com/conf.php?c=Slnd&amp;y=2010" TargetMode="External"/><Relationship Id="rId113" Type="http://schemas.openxmlformats.org/officeDocument/2006/relationships/hyperlink" Target="https://kenpom.com/team.php?team=Ohio&amp;y=2012" TargetMode="External"/><Relationship Id="rId2958" Type="http://schemas.openxmlformats.org/officeDocument/2006/relationships/hyperlink" Target="https://kenpom.com/conf.php?c=B10&amp;y=2016" TargetMode="External"/><Relationship Id="rId5017" Type="http://schemas.openxmlformats.org/officeDocument/2006/relationships/hyperlink" Target="https://kenpom.com/conf.php?c=ACC&amp;y=2010" TargetMode="External"/><Relationship Id="rId5364" Type="http://schemas.openxmlformats.org/officeDocument/2006/relationships/hyperlink" Target="https://kenpom.com/team.php?team=East+Carolina&amp;y=2010" TargetMode="External"/><Relationship Id="rId1974" Type="http://schemas.openxmlformats.org/officeDocument/2006/relationships/hyperlink" Target="https://kenpom.com/conf.php?c=WAC&amp;y=2014" TargetMode="External"/><Relationship Id="rId4380" Type="http://schemas.openxmlformats.org/officeDocument/2006/relationships/hyperlink" Target="https://kenpom.com/team.php?team=Vanderbilt" TargetMode="External"/><Relationship Id="rId5431" Type="http://schemas.openxmlformats.org/officeDocument/2006/relationships/hyperlink" Target="https://kenpom.com/conf.php?c=BSky&amp;y=2010" TargetMode="External"/><Relationship Id="rId1627" Type="http://schemas.openxmlformats.org/officeDocument/2006/relationships/hyperlink" Target="https://kenpom.com/team.php?team=Auburn&amp;y=2014" TargetMode="External"/><Relationship Id="rId4033" Type="http://schemas.openxmlformats.org/officeDocument/2006/relationships/hyperlink" Target="https://kenpom.com/team.php?team=Eastern+Kentucky&amp;y=2017" TargetMode="External"/><Relationship Id="rId3799" Type="http://schemas.openxmlformats.org/officeDocument/2006/relationships/hyperlink" Target="https://kenpom.com/team.php?team=Rice&amp;y=2017" TargetMode="External"/><Relationship Id="rId4100" Type="http://schemas.openxmlformats.org/officeDocument/2006/relationships/hyperlink" Target="https://kenpom.com/conf.php?c=Ivy&amp;y=2017" TargetMode="External"/><Relationship Id="rId6272" Type="http://schemas.openxmlformats.org/officeDocument/2006/relationships/hyperlink" Target="https://kenpom.com/conf.php?c=GWC&amp;y=2011" TargetMode="External"/><Relationship Id="rId3866" Type="http://schemas.openxmlformats.org/officeDocument/2006/relationships/hyperlink" Target="https://kenpom.com/conf.php?c=CAA&amp;y=2017" TargetMode="External"/><Relationship Id="rId4917" Type="http://schemas.openxmlformats.org/officeDocument/2006/relationships/hyperlink" Target="https://kenpom.com/conf.php?c=B12&amp;y=2010" TargetMode="External"/><Relationship Id="rId787" Type="http://schemas.openxmlformats.org/officeDocument/2006/relationships/hyperlink" Target="https://kenpom.com/team.php?team=Connecticut&amp;y=2013" TargetMode="External"/><Relationship Id="rId2468" Type="http://schemas.openxmlformats.org/officeDocument/2006/relationships/hyperlink" Target="https://kenpom.com/conf.php?c=MEAC&amp;y=2015" TargetMode="External"/><Relationship Id="rId2882" Type="http://schemas.openxmlformats.org/officeDocument/2006/relationships/hyperlink" Target="https://kenpom.com/conf.php?c=Ivy&amp;y=2016" TargetMode="External"/><Relationship Id="rId3519" Type="http://schemas.openxmlformats.org/officeDocument/2006/relationships/hyperlink" Target="https://kenpom.com/team.php?team=Saint+Mary%27s&amp;y=2017" TargetMode="External"/><Relationship Id="rId3933" Type="http://schemas.openxmlformats.org/officeDocument/2006/relationships/hyperlink" Target="https://kenpom.com/team.php?team=Air+Force&amp;y=2017" TargetMode="External"/><Relationship Id="rId854" Type="http://schemas.openxmlformats.org/officeDocument/2006/relationships/hyperlink" Target="https://kenpom.com/conf.php?c=MAC&amp;y=2013" TargetMode="External"/><Relationship Id="rId1484" Type="http://schemas.openxmlformats.org/officeDocument/2006/relationships/hyperlink" Target="https://kenpom.com/conf.php?c=A10&amp;y=2014" TargetMode="External"/><Relationship Id="rId2535" Type="http://schemas.openxmlformats.org/officeDocument/2006/relationships/hyperlink" Target="https://kenpom.com/team.php?team=Eastern+Illinois&amp;y=2015" TargetMode="External"/><Relationship Id="rId507" Type="http://schemas.openxmlformats.org/officeDocument/2006/relationships/hyperlink" Target="https://kenpom.com/team.php?team=Marist&amp;y=2012" TargetMode="External"/><Relationship Id="rId921" Type="http://schemas.openxmlformats.org/officeDocument/2006/relationships/hyperlink" Target="https://kenpom.com/team.php?team=Canisius&amp;y=2013" TargetMode="External"/><Relationship Id="rId1137" Type="http://schemas.openxmlformats.org/officeDocument/2006/relationships/hyperlink" Target="https://kenpom.com/team.php?team=Southeast+Missouri+St.&amp;y=2013" TargetMode="External"/><Relationship Id="rId1551" Type="http://schemas.openxmlformats.org/officeDocument/2006/relationships/hyperlink" Target="https://kenpom.com/team.php?team=St.+Bonaventure&amp;y=2014" TargetMode="External"/><Relationship Id="rId2602" Type="http://schemas.openxmlformats.org/officeDocument/2006/relationships/hyperlink" Target="https://kenpom.com/conf.php?c=BSky&amp;y=2015" TargetMode="External"/><Relationship Id="rId5758" Type="http://schemas.openxmlformats.org/officeDocument/2006/relationships/hyperlink" Target="https://kenpom.com/conf.php?c=SEC&amp;y=2011" TargetMode="External"/><Relationship Id="rId1204" Type="http://schemas.openxmlformats.org/officeDocument/2006/relationships/hyperlink" Target="https://kenpom.com/conf.php?c=NEC&amp;y=2013" TargetMode="External"/><Relationship Id="rId4774" Type="http://schemas.openxmlformats.org/officeDocument/2006/relationships/hyperlink" Target="https://kenpom.com/team.php?team=Bethune+Cookman" TargetMode="External"/><Relationship Id="rId5825" Type="http://schemas.openxmlformats.org/officeDocument/2006/relationships/hyperlink" Target="https://kenpom.com/team.php?team=South+Dakota+St.&amp;y=2011" TargetMode="External"/><Relationship Id="rId3376" Type="http://schemas.openxmlformats.org/officeDocument/2006/relationships/hyperlink" Target="https://kenpom.com/conf.php?c=WAC&amp;y=2016" TargetMode="External"/><Relationship Id="rId4427" Type="http://schemas.openxmlformats.org/officeDocument/2006/relationships/hyperlink" Target="https://kenpom.com/conf.php?c=P12" TargetMode="External"/><Relationship Id="rId297" Type="http://schemas.openxmlformats.org/officeDocument/2006/relationships/hyperlink" Target="https://kenpom.com/team.php?team=Oakland&amp;y=2012" TargetMode="External"/><Relationship Id="rId2392" Type="http://schemas.openxmlformats.org/officeDocument/2006/relationships/hyperlink" Target="https://kenpom.com/conf.php?c=BW&amp;y=2015" TargetMode="External"/><Relationship Id="rId3029" Type="http://schemas.openxmlformats.org/officeDocument/2006/relationships/hyperlink" Target="https://kenpom.com/team.php?team=Albany&amp;y=2016" TargetMode="External"/><Relationship Id="rId3790" Type="http://schemas.openxmlformats.org/officeDocument/2006/relationships/hyperlink" Target="https://kenpom.com/conf.php?c=MVC&amp;y=2017" TargetMode="External"/><Relationship Id="rId4841" Type="http://schemas.openxmlformats.org/officeDocument/2006/relationships/hyperlink" Target="https://kenpom.com/conf.php?c=MAAC" TargetMode="External"/><Relationship Id="rId364" Type="http://schemas.openxmlformats.org/officeDocument/2006/relationships/hyperlink" Target="https://kenpom.com/conf.php?c=MEAC&amp;y=2012" TargetMode="External"/><Relationship Id="rId2045" Type="http://schemas.openxmlformats.org/officeDocument/2006/relationships/hyperlink" Target="https://kenpom.com/team.php?team=Appalachian+St.&amp;y=2014" TargetMode="External"/><Relationship Id="rId3443" Type="http://schemas.openxmlformats.org/officeDocument/2006/relationships/hyperlink" Target="https://kenpom.com/team.php?team=Presbyterian&amp;y=2016" TargetMode="External"/><Relationship Id="rId3510" Type="http://schemas.openxmlformats.org/officeDocument/2006/relationships/hyperlink" Target="https://kenpom.com/conf.php?c=P12&amp;y=2017" TargetMode="External"/><Relationship Id="rId431" Type="http://schemas.openxmlformats.org/officeDocument/2006/relationships/hyperlink" Target="https://kenpom.com/team.php?team=Central+Connecticut&amp;y=2012" TargetMode="External"/><Relationship Id="rId1061" Type="http://schemas.openxmlformats.org/officeDocument/2006/relationships/hyperlink" Target="https://kenpom.com/team.php?team=Toledo&amp;y=2013" TargetMode="External"/><Relationship Id="rId2112" Type="http://schemas.openxmlformats.org/officeDocument/2006/relationships/hyperlink" Target="https://kenpom.com/conf.php?c=MVC&amp;y=2015" TargetMode="External"/><Relationship Id="rId5268" Type="http://schemas.openxmlformats.org/officeDocument/2006/relationships/hyperlink" Target="https://kenpom.com/team.php?team=Portland+St.&amp;y=2010" TargetMode="External"/><Relationship Id="rId5682" Type="http://schemas.openxmlformats.org/officeDocument/2006/relationships/hyperlink" Target="https://kenpom.com/conf.php?c=A10&amp;y=2011" TargetMode="External"/><Relationship Id="rId1878" Type="http://schemas.openxmlformats.org/officeDocument/2006/relationships/hyperlink" Target="https://kenpom.com/conf.php?c=BSth&amp;y=2014" TargetMode="External"/><Relationship Id="rId2929" Type="http://schemas.openxmlformats.org/officeDocument/2006/relationships/hyperlink" Target="https://kenpom.com/team.php?team=Georgia&amp;y=2016" TargetMode="External"/><Relationship Id="rId4284" Type="http://schemas.openxmlformats.org/officeDocument/2006/relationships/hyperlink" Target="https://kenpom.com/team.php?team=Davidson" TargetMode="External"/><Relationship Id="rId5335" Type="http://schemas.openxmlformats.org/officeDocument/2006/relationships/hyperlink" Target="https://kenpom.com/conf.php?c=SB&amp;y=2010" TargetMode="External"/><Relationship Id="rId4351" Type="http://schemas.openxmlformats.org/officeDocument/2006/relationships/hyperlink" Target="https://kenpom.com/conf.php?c=AE" TargetMode="External"/><Relationship Id="rId5402" Type="http://schemas.openxmlformats.org/officeDocument/2006/relationships/hyperlink" Target="https://kenpom.com/team.php?team=South+Alabama&amp;y=2010" TargetMode="External"/><Relationship Id="rId1945" Type="http://schemas.openxmlformats.org/officeDocument/2006/relationships/hyperlink" Target="https://kenpom.com/team.php?team=Savannah+St.&amp;y=2014" TargetMode="External"/><Relationship Id="rId4004" Type="http://schemas.openxmlformats.org/officeDocument/2006/relationships/hyperlink" Target="https://kenpom.com/conf.php?c=OVC&amp;y=2017" TargetMode="External"/><Relationship Id="rId3020" Type="http://schemas.openxmlformats.org/officeDocument/2006/relationships/hyperlink" Target="https://kenpom.com/conf.php?c=CUSA&amp;y=2016" TargetMode="External"/><Relationship Id="rId6176" Type="http://schemas.openxmlformats.org/officeDocument/2006/relationships/hyperlink" Target="https://kenpom.com/conf.php?c=ASun&amp;y=2011" TargetMode="External"/><Relationship Id="rId2786" Type="http://schemas.openxmlformats.org/officeDocument/2006/relationships/hyperlink" Target="https://kenpom.com/conf.php?c=MEAC&amp;y=2015" TargetMode="External"/><Relationship Id="rId3837" Type="http://schemas.openxmlformats.org/officeDocument/2006/relationships/hyperlink" Target="https://kenpom.com/team.php?team=Texas+St.&amp;y=2017" TargetMode="External"/><Relationship Id="rId5192" Type="http://schemas.openxmlformats.org/officeDocument/2006/relationships/hyperlink" Target="https://kenpom.com/team.php?team=Idaho&amp;y=2010" TargetMode="External"/><Relationship Id="rId6243" Type="http://schemas.openxmlformats.org/officeDocument/2006/relationships/hyperlink" Target="https://kenpom.com/team.php?team=USC+Upstate&amp;y=2011" TargetMode="External"/><Relationship Id="rId758" Type="http://schemas.openxmlformats.org/officeDocument/2006/relationships/hyperlink" Target="https://kenpom.com/conf.php?c=SEC&amp;y=2013" TargetMode="External"/><Relationship Id="rId1388" Type="http://schemas.openxmlformats.org/officeDocument/2006/relationships/hyperlink" Target="https://kenpom.com/conf.php?c=P12&amp;y=2014" TargetMode="External"/><Relationship Id="rId2439" Type="http://schemas.openxmlformats.org/officeDocument/2006/relationships/hyperlink" Target="https://kenpom.com/team.php?team=Quinnipiac&amp;y=2015" TargetMode="External"/><Relationship Id="rId2853" Type="http://schemas.openxmlformats.org/officeDocument/2006/relationships/hyperlink" Target="https://kenpom.com/team.php?team=Utah&amp;y=2016" TargetMode="External"/><Relationship Id="rId3904" Type="http://schemas.openxmlformats.org/officeDocument/2006/relationships/hyperlink" Target="https://kenpom.com/conf.php?c=SB&amp;y=2017" TargetMode="External"/><Relationship Id="rId94" Type="http://schemas.openxmlformats.org/officeDocument/2006/relationships/hyperlink" Target="https://kenpom.com/conf.php?c=ACC&amp;y=2012" TargetMode="External"/><Relationship Id="rId825" Type="http://schemas.openxmlformats.org/officeDocument/2006/relationships/hyperlink" Target="https://kenpom.com/team.php?team=Northern+Iowa&amp;y=2013" TargetMode="External"/><Relationship Id="rId1455" Type="http://schemas.openxmlformats.org/officeDocument/2006/relationships/hyperlink" Target="https://kenpom.com/team.php?team=Memphis&amp;y=2014" TargetMode="External"/><Relationship Id="rId2506" Type="http://schemas.openxmlformats.org/officeDocument/2006/relationships/hyperlink" Target="https://kenpom.com/conf.php?c=CUSA&amp;y=2015" TargetMode="External"/><Relationship Id="rId1108" Type="http://schemas.openxmlformats.org/officeDocument/2006/relationships/hyperlink" Target="https://kenpom.com/conf.php?c=SEC&amp;y=2013" TargetMode="External"/><Relationship Id="rId2920" Type="http://schemas.openxmlformats.org/officeDocument/2006/relationships/hyperlink" Target="https://kenpom.com/conf.php?c=P12&amp;y=2016" TargetMode="External"/><Relationship Id="rId4678" Type="http://schemas.openxmlformats.org/officeDocument/2006/relationships/hyperlink" Target="https://kenpom.com/team.php?team=UTEP" TargetMode="External"/><Relationship Id="rId1522" Type="http://schemas.openxmlformats.org/officeDocument/2006/relationships/hyperlink" Target="https://kenpom.com/conf.php?c=SEC&amp;y=2014" TargetMode="External"/><Relationship Id="rId5729" Type="http://schemas.openxmlformats.org/officeDocument/2006/relationships/hyperlink" Target="https://kenpom.com/team.php?team=Tennessee&amp;y=2011" TargetMode="External"/><Relationship Id="rId3694" Type="http://schemas.openxmlformats.org/officeDocument/2006/relationships/hyperlink" Target="https://kenpom.com/conf.php?c=P12&amp;y=2017" TargetMode="External"/><Relationship Id="rId4745" Type="http://schemas.openxmlformats.org/officeDocument/2006/relationships/hyperlink" Target="https://kenpom.com/conf.php?c=OVC" TargetMode="External"/><Relationship Id="rId2296" Type="http://schemas.openxmlformats.org/officeDocument/2006/relationships/hyperlink" Target="https://kenpom.com/conf.php?c=BW&amp;y=2015" TargetMode="External"/><Relationship Id="rId3347" Type="http://schemas.openxmlformats.org/officeDocument/2006/relationships/hyperlink" Target="https://kenpom.com/team.php?team=Fairleigh+Dickinson&amp;y=2016" TargetMode="External"/><Relationship Id="rId3761" Type="http://schemas.openxmlformats.org/officeDocument/2006/relationships/hyperlink" Target="https://kenpom.com/team.php?team=Elon&amp;y=2017" TargetMode="External"/><Relationship Id="rId4812" Type="http://schemas.openxmlformats.org/officeDocument/2006/relationships/hyperlink" Target="https://kenpom.com/team.php?team=East+Carolina" TargetMode="External"/><Relationship Id="rId268" Type="http://schemas.openxmlformats.org/officeDocument/2006/relationships/hyperlink" Target="https://kenpom.com/conf.php?c=ACC&amp;y=2012" TargetMode="External"/><Relationship Id="rId682" Type="http://schemas.openxmlformats.org/officeDocument/2006/relationships/hyperlink" Target="https://kenpom.com/conf.php?c=ind&amp;y=2012" TargetMode="External"/><Relationship Id="rId2363" Type="http://schemas.openxmlformats.org/officeDocument/2006/relationships/hyperlink" Target="https://kenpom.com/team.php?team=Auburn&amp;y=2015" TargetMode="External"/><Relationship Id="rId3414" Type="http://schemas.openxmlformats.org/officeDocument/2006/relationships/hyperlink" Target="https://kenpom.com/conf.php?c=SWAC&amp;y=2016" TargetMode="External"/><Relationship Id="rId335" Type="http://schemas.openxmlformats.org/officeDocument/2006/relationships/hyperlink" Target="https://kenpom.com/team.php?team=Tennessee+St.&amp;y=2012" TargetMode="External"/><Relationship Id="rId2016" Type="http://schemas.openxmlformats.org/officeDocument/2006/relationships/hyperlink" Target="https://kenpom.com/conf.php?c=BW&amp;y=2014" TargetMode="External"/><Relationship Id="rId2430" Type="http://schemas.openxmlformats.org/officeDocument/2006/relationships/hyperlink" Target="https://kenpom.com/conf.php?c=Sum&amp;y=2015" TargetMode="External"/><Relationship Id="rId5586" Type="http://schemas.openxmlformats.org/officeDocument/2006/relationships/hyperlink" Target="https://kenpom.com/team.php?team=North+Dakota&amp;y=2010" TargetMode="External"/><Relationship Id="rId402" Type="http://schemas.openxmlformats.org/officeDocument/2006/relationships/hyperlink" Target="https://kenpom.com/conf.php?c=SB&amp;y=2012" TargetMode="External"/><Relationship Id="rId1032" Type="http://schemas.openxmlformats.org/officeDocument/2006/relationships/hyperlink" Target="https://kenpom.com/conf.php?c=Pat&amp;y=2013" TargetMode="External"/><Relationship Id="rId4188" Type="http://schemas.openxmlformats.org/officeDocument/2006/relationships/hyperlink" Target="https://kenpom.com/conf.php?c=MEAC&amp;y=2017" TargetMode="External"/><Relationship Id="rId5239" Type="http://schemas.openxmlformats.org/officeDocument/2006/relationships/hyperlink" Target="https://kenpom.com/conf.php?c=MVC&amp;y=2010" TargetMode="External"/><Relationship Id="rId4255" Type="http://schemas.openxmlformats.org/officeDocument/2006/relationships/hyperlink" Target="https://kenpom.com/conf.php?c=P12" TargetMode="External"/><Relationship Id="rId5306" Type="http://schemas.openxmlformats.org/officeDocument/2006/relationships/hyperlink" Target="https://kenpom.com/team.php?team=Southeastern+Louisiana&amp;y=2010" TargetMode="External"/><Relationship Id="rId5653" Type="http://schemas.openxmlformats.org/officeDocument/2006/relationships/hyperlink" Target="https://kenpom.com/team.php?team=George+Mason&amp;y=2011" TargetMode="External"/><Relationship Id="rId1849" Type="http://schemas.openxmlformats.org/officeDocument/2006/relationships/hyperlink" Target="https://kenpom.com/team.php?team=Eastern+Washington&amp;y=2014" TargetMode="External"/><Relationship Id="rId5720" Type="http://schemas.openxmlformats.org/officeDocument/2006/relationships/hyperlink" Target="https://kenpom.com/conf.php?c=P10&amp;y=2011" TargetMode="External"/><Relationship Id="rId192" Type="http://schemas.openxmlformats.org/officeDocument/2006/relationships/hyperlink" Target="https://kenpom.com/conf.php?c=ASun&amp;y=2012" TargetMode="External"/><Relationship Id="rId1916" Type="http://schemas.openxmlformats.org/officeDocument/2006/relationships/hyperlink" Target="https://kenpom.com/conf.php?c=CAA&amp;y=2014" TargetMode="External"/><Relationship Id="rId3271" Type="http://schemas.openxmlformats.org/officeDocument/2006/relationships/hyperlink" Target="https://kenpom.com/team.php?team=Air+Force&amp;y=2016" TargetMode="External"/><Relationship Id="rId4322" Type="http://schemas.openxmlformats.org/officeDocument/2006/relationships/hyperlink" Target="https://kenpom.com/team.php?team=Murray+St." TargetMode="External"/><Relationship Id="rId5096" Type="http://schemas.openxmlformats.org/officeDocument/2006/relationships/hyperlink" Target="https://kenpom.com/team.php?team=Saint+Louis&amp;y=2010" TargetMode="External"/><Relationship Id="rId6147" Type="http://schemas.openxmlformats.org/officeDocument/2006/relationships/hyperlink" Target="https://kenpom.com/team.php?team=UMKC&amp;y=2011" TargetMode="External"/><Relationship Id="rId5163" Type="http://schemas.openxmlformats.org/officeDocument/2006/relationships/hyperlink" Target="https://kenpom.com/conf.php?c=CAA&amp;y=2010" TargetMode="External"/><Relationship Id="rId6214" Type="http://schemas.openxmlformats.org/officeDocument/2006/relationships/hyperlink" Target="https://kenpom.com/conf.php?c=OVC&amp;y=2011" TargetMode="External"/><Relationship Id="rId729" Type="http://schemas.openxmlformats.org/officeDocument/2006/relationships/hyperlink" Target="https://kenpom.com/team.php?team=Minnesota&amp;y=2013" TargetMode="External"/><Relationship Id="rId1359" Type="http://schemas.openxmlformats.org/officeDocument/2006/relationships/hyperlink" Target="https://kenpom.com/team.php?team=Kennesaw+St.&amp;y=2013" TargetMode="External"/><Relationship Id="rId2757" Type="http://schemas.openxmlformats.org/officeDocument/2006/relationships/hyperlink" Target="https://kenpom.com/team.php?team=Alabama+A%26M&amp;y=2015" TargetMode="External"/><Relationship Id="rId3808" Type="http://schemas.openxmlformats.org/officeDocument/2006/relationships/hyperlink" Target="https://kenpom.com/conf.php?c=CAA&amp;y=2017" TargetMode="External"/><Relationship Id="rId5230" Type="http://schemas.openxmlformats.org/officeDocument/2006/relationships/hyperlink" Target="https://kenpom.com/team.php?team=Fresno+St.&amp;y=2010" TargetMode="External"/><Relationship Id="rId1773" Type="http://schemas.openxmlformats.org/officeDocument/2006/relationships/hyperlink" Target="https://kenpom.com/team.php?team=Detroit&amp;y=2014" TargetMode="External"/><Relationship Id="rId2824" Type="http://schemas.openxmlformats.org/officeDocument/2006/relationships/hyperlink" Target="https://kenpom.com/conf.php?c=SEC&amp;y=2016" TargetMode="External"/><Relationship Id="rId65" Type="http://schemas.openxmlformats.org/officeDocument/2006/relationships/hyperlink" Target="https://kenpom.com/team.php?team=Virginia&amp;y=2012" TargetMode="External"/><Relationship Id="rId1426" Type="http://schemas.openxmlformats.org/officeDocument/2006/relationships/hyperlink" Target="https://kenpom.com/conf.php?c=B12&amp;y=2014" TargetMode="External"/><Relationship Id="rId1840" Type="http://schemas.openxmlformats.org/officeDocument/2006/relationships/hyperlink" Target="https://kenpom.com/conf.php?c=Pat&amp;y=2014" TargetMode="External"/><Relationship Id="rId4996" Type="http://schemas.openxmlformats.org/officeDocument/2006/relationships/hyperlink" Target="https://kenpom.com/team.php?team=Mississippi&amp;y=2010" TargetMode="External"/><Relationship Id="rId3598" Type="http://schemas.openxmlformats.org/officeDocument/2006/relationships/hyperlink" Target="https://kenpom.com/conf.php?c=MWC&amp;y=2017" TargetMode="External"/><Relationship Id="rId4649" Type="http://schemas.openxmlformats.org/officeDocument/2006/relationships/hyperlink" Target="https://kenpom.com/conf.php?c=Pat" TargetMode="External"/><Relationship Id="rId3665" Type="http://schemas.openxmlformats.org/officeDocument/2006/relationships/hyperlink" Target="https://kenpom.com/team.php?team=Mississippi+St.&amp;y=2017" TargetMode="External"/><Relationship Id="rId4716" Type="http://schemas.openxmlformats.org/officeDocument/2006/relationships/hyperlink" Target="https://kenpom.com/team.php?team=LIU+Brooklyn" TargetMode="External"/><Relationship Id="rId6071" Type="http://schemas.openxmlformats.org/officeDocument/2006/relationships/hyperlink" Target="https://kenpom.com/team.php?team=Stony+Brook&amp;y=2011" TargetMode="External"/><Relationship Id="rId586" Type="http://schemas.openxmlformats.org/officeDocument/2006/relationships/hyperlink" Target="https://kenpom.com/conf.php?c=AE&amp;y=2012" TargetMode="External"/><Relationship Id="rId2267" Type="http://schemas.openxmlformats.org/officeDocument/2006/relationships/hyperlink" Target="https://kenpom.com/team.php?team=UC+Irvine&amp;y=2015" TargetMode="External"/><Relationship Id="rId2681" Type="http://schemas.openxmlformats.org/officeDocument/2006/relationships/hyperlink" Target="https://kenpom.com/team.php?team=Lipscomb&amp;y=2015" TargetMode="External"/><Relationship Id="rId3318" Type="http://schemas.openxmlformats.org/officeDocument/2006/relationships/hyperlink" Target="https://kenpom.com/conf.php?c=Ivy&amp;y=2016" TargetMode="External"/><Relationship Id="rId239" Type="http://schemas.openxmlformats.org/officeDocument/2006/relationships/hyperlink" Target="https://kenpom.com/team.php?team=Rutgers&amp;y=2012" TargetMode="External"/><Relationship Id="rId653" Type="http://schemas.openxmlformats.org/officeDocument/2006/relationships/hyperlink" Target="https://kenpom.com/team.php?team=Maryland+Eastern+Shore&amp;y=2012" TargetMode="External"/><Relationship Id="rId1283" Type="http://schemas.openxmlformats.org/officeDocument/2006/relationships/hyperlink" Target="https://kenpom.com/team.php?team=Chicago+St.&amp;y=2013" TargetMode="External"/><Relationship Id="rId2334" Type="http://schemas.openxmlformats.org/officeDocument/2006/relationships/hyperlink" Target="https://kenpom.com/conf.php?c=MWC&amp;y=2015" TargetMode="External"/><Relationship Id="rId3732" Type="http://schemas.openxmlformats.org/officeDocument/2006/relationships/hyperlink" Target="https://kenpom.com/conf.php?c=SC&amp;y=2017" TargetMode="External"/><Relationship Id="rId306" Type="http://schemas.openxmlformats.org/officeDocument/2006/relationships/hyperlink" Target="https://kenpom.com/conf.php?c=NEC&amp;y=2012" TargetMode="External"/><Relationship Id="rId720" Type="http://schemas.openxmlformats.org/officeDocument/2006/relationships/hyperlink" Target="https://kenpom.com/conf.php?c=MVC&amp;y=2013" TargetMode="External"/><Relationship Id="rId1350" Type="http://schemas.openxmlformats.org/officeDocument/2006/relationships/hyperlink" Target="https://kenpom.com/conf.php?c=NEC&amp;y=2013" TargetMode="External"/><Relationship Id="rId2401" Type="http://schemas.openxmlformats.org/officeDocument/2006/relationships/hyperlink" Target="https://kenpom.com/team.php?team=Middle+Tennessee&amp;y=2015" TargetMode="External"/><Relationship Id="rId4159" Type="http://schemas.openxmlformats.org/officeDocument/2006/relationships/hyperlink" Target="https://kenpom.com/team.php?team=Chicago+St.&amp;y=2017" TargetMode="External"/><Relationship Id="rId5557" Type="http://schemas.openxmlformats.org/officeDocument/2006/relationships/hyperlink" Target="https://kenpom.com/conf.php?c=SWAC&amp;y=2010" TargetMode="External"/><Relationship Id="rId5971" Type="http://schemas.openxmlformats.org/officeDocument/2006/relationships/hyperlink" Target="https://kenpom.com/team.php?team=Canisius&amp;y=2011" TargetMode="External"/><Relationship Id="rId1003" Type="http://schemas.openxmlformats.org/officeDocument/2006/relationships/hyperlink" Target="https://kenpom.com/team.php?team=Long+Beach+St.&amp;y=2013" TargetMode="External"/><Relationship Id="rId4573" Type="http://schemas.openxmlformats.org/officeDocument/2006/relationships/hyperlink" Target="https://kenpom.com/conf.php?c=BSth" TargetMode="External"/><Relationship Id="rId5624" Type="http://schemas.openxmlformats.org/officeDocument/2006/relationships/hyperlink" Target="https://kenpom.com/conf.php?c=B10&amp;y=2011" TargetMode="External"/><Relationship Id="rId3175" Type="http://schemas.openxmlformats.org/officeDocument/2006/relationships/hyperlink" Target="https://kenpom.com/team.php?team=Western+Carolina&amp;y=2016" TargetMode="External"/><Relationship Id="rId4226" Type="http://schemas.openxmlformats.org/officeDocument/2006/relationships/hyperlink" Target="https://kenpom.com/team.php?team=Clemson" TargetMode="External"/><Relationship Id="rId4640" Type="http://schemas.openxmlformats.org/officeDocument/2006/relationships/hyperlink" Target="https://kenpom.com/team.php?team=South+Alabama" TargetMode="External"/><Relationship Id="rId2191" Type="http://schemas.openxmlformats.org/officeDocument/2006/relationships/hyperlink" Target="https://kenpom.com/team.php?team=Syracuse&amp;y=2015" TargetMode="External"/><Relationship Id="rId3242" Type="http://schemas.openxmlformats.org/officeDocument/2006/relationships/hyperlink" Target="https://kenpom.com/conf.php?c=WCC&amp;y=2016" TargetMode="External"/><Relationship Id="rId163" Type="http://schemas.openxmlformats.org/officeDocument/2006/relationships/hyperlink" Target="https://kenpom.com/team.php?team=Clemson&amp;y=2012" TargetMode="External"/><Relationship Id="rId230" Type="http://schemas.openxmlformats.org/officeDocument/2006/relationships/hyperlink" Target="https://kenpom.com/conf.php?c=Horz&amp;y=2012" TargetMode="External"/><Relationship Id="rId5067" Type="http://schemas.openxmlformats.org/officeDocument/2006/relationships/hyperlink" Target="https://kenpom.com/conf.php?c=CUSA&amp;y=2010" TargetMode="External"/><Relationship Id="rId6118" Type="http://schemas.openxmlformats.org/officeDocument/2006/relationships/hyperlink" Target="https://kenpom.com/conf.php?c=Slnd&amp;y=2011" TargetMode="External"/><Relationship Id="rId4083" Type="http://schemas.openxmlformats.org/officeDocument/2006/relationships/hyperlink" Target="https://kenpom.com/team.php?team=Western+Illinois&amp;y=2017" TargetMode="External"/><Relationship Id="rId5481" Type="http://schemas.openxmlformats.org/officeDocument/2006/relationships/hyperlink" Target="https://kenpom.com/conf.php?c=Pat&amp;y=2010" TargetMode="External"/><Relationship Id="rId1677" Type="http://schemas.openxmlformats.org/officeDocument/2006/relationships/hyperlink" Target="https://kenpom.com/team.php?team=Illinois+St.&amp;y=2014" TargetMode="External"/><Relationship Id="rId2728" Type="http://schemas.openxmlformats.org/officeDocument/2006/relationships/hyperlink" Target="https://kenpom.com/conf.php?c=WAC&amp;y=2015" TargetMode="External"/><Relationship Id="rId5134" Type="http://schemas.openxmlformats.org/officeDocument/2006/relationships/hyperlink" Target="https://kenpom.com/team.php?team=UCLA&amp;y=2010" TargetMode="External"/><Relationship Id="rId1744" Type="http://schemas.openxmlformats.org/officeDocument/2006/relationships/hyperlink" Target="https://kenpom.com/conf.php?c=OVC&amp;y=2014" TargetMode="External"/><Relationship Id="rId4150" Type="http://schemas.openxmlformats.org/officeDocument/2006/relationships/hyperlink" Target="https://kenpom.com/conf.php?c=Pat&amp;y=2017" TargetMode="External"/><Relationship Id="rId5201" Type="http://schemas.openxmlformats.org/officeDocument/2006/relationships/hyperlink" Target="https://kenpom.com/conf.php?c=ASun&amp;y=2010" TargetMode="External"/><Relationship Id="rId36" Type="http://schemas.openxmlformats.org/officeDocument/2006/relationships/hyperlink" Target="https://kenpom.com/conf.php?c=BE&amp;y=2012" TargetMode="External"/><Relationship Id="rId4967" Type="http://schemas.openxmlformats.org/officeDocument/2006/relationships/hyperlink" Target="https://kenpom.com/conf.php?c=ACC&amp;y=2010" TargetMode="External"/><Relationship Id="rId1811" Type="http://schemas.openxmlformats.org/officeDocument/2006/relationships/hyperlink" Target="https://kenpom.com/team.php?team=Bradley&amp;y=2014" TargetMode="External"/><Relationship Id="rId3569" Type="http://schemas.openxmlformats.org/officeDocument/2006/relationships/hyperlink" Target="https://kenpom.com/team.php?team=Michigan+St.&amp;y=2017" TargetMode="External"/><Relationship Id="rId3983" Type="http://schemas.openxmlformats.org/officeDocument/2006/relationships/hyperlink" Target="https://kenpom.com/team.php?team=Wagner&amp;y=2017" TargetMode="External"/><Relationship Id="rId6042" Type="http://schemas.openxmlformats.org/officeDocument/2006/relationships/hyperlink" Target="https://kenpom.com/conf.php?c=BW&amp;y=2011" TargetMode="External"/><Relationship Id="rId1187" Type="http://schemas.openxmlformats.org/officeDocument/2006/relationships/hyperlink" Target="https://kenpom.com/team.php?team=Penn&amp;y=2013" TargetMode="External"/><Relationship Id="rId2585" Type="http://schemas.openxmlformats.org/officeDocument/2006/relationships/hyperlink" Target="https://kenpom.com/team.php?team=Drexel&amp;y=2015" TargetMode="External"/><Relationship Id="rId3636" Type="http://schemas.openxmlformats.org/officeDocument/2006/relationships/hyperlink" Target="https://kenpom.com/conf.php?c=B10&amp;y=2017" TargetMode="External"/><Relationship Id="rId557" Type="http://schemas.openxmlformats.org/officeDocument/2006/relationships/hyperlink" Target="https://kenpom.com/team.php?team=Portland&amp;y=2012" TargetMode="External"/><Relationship Id="rId971" Type="http://schemas.openxmlformats.org/officeDocument/2006/relationships/hyperlink" Target="https://kenpom.com/team.php?team=South+Florida&amp;y=2013" TargetMode="External"/><Relationship Id="rId2238" Type="http://schemas.openxmlformats.org/officeDocument/2006/relationships/hyperlink" Target="https://kenpom.com/conf.php?c=CUSA&amp;y=2015" TargetMode="External"/><Relationship Id="rId2652" Type="http://schemas.openxmlformats.org/officeDocument/2006/relationships/hyperlink" Target="https://kenpom.com/conf.php?c=SB&amp;y=2015" TargetMode="External"/><Relationship Id="rId3703" Type="http://schemas.openxmlformats.org/officeDocument/2006/relationships/hyperlink" Target="https://kenpom.com/team.php?team=Nebraska&amp;y=2017" TargetMode="External"/><Relationship Id="rId624" Type="http://schemas.openxmlformats.org/officeDocument/2006/relationships/hyperlink" Target="https://kenpom.com/conf.php?c=GWC&amp;y=2012" TargetMode="External"/><Relationship Id="rId1254" Type="http://schemas.openxmlformats.org/officeDocument/2006/relationships/hyperlink" Target="https://kenpom.com/conf.php?c=SC&amp;y=2013" TargetMode="External"/><Relationship Id="rId2305" Type="http://schemas.openxmlformats.org/officeDocument/2006/relationships/hyperlink" Target="https://kenpom.com/team.php?team=Boston+College&amp;y=2015" TargetMode="External"/><Relationship Id="rId5875" Type="http://schemas.openxmlformats.org/officeDocument/2006/relationships/hyperlink" Target="https://kenpom.com/team.php?team=Hofstra&amp;y=2011" TargetMode="External"/><Relationship Id="rId1321" Type="http://schemas.openxmlformats.org/officeDocument/2006/relationships/hyperlink" Target="https://kenpom.com/team.php?team=Jackson+St.&amp;y=2013" TargetMode="External"/><Relationship Id="rId4477" Type="http://schemas.openxmlformats.org/officeDocument/2006/relationships/hyperlink" Target="https://kenpom.com/conf.php?c=MWC" TargetMode="External"/><Relationship Id="rId4891" Type="http://schemas.openxmlformats.org/officeDocument/2006/relationships/hyperlink" Target="https://kenpom.com/conf.php?c=WAC" TargetMode="External"/><Relationship Id="rId5528" Type="http://schemas.openxmlformats.org/officeDocument/2006/relationships/hyperlink" Target="https://kenpom.com/team.php?team=St.+Francis+PA&amp;y=2010" TargetMode="External"/><Relationship Id="rId3079" Type="http://schemas.openxmlformats.org/officeDocument/2006/relationships/hyperlink" Target="https://kenpom.com/team.php?team=Wright+St.&amp;y=2016" TargetMode="External"/><Relationship Id="rId3493" Type="http://schemas.openxmlformats.org/officeDocument/2006/relationships/hyperlink" Target="https://kenpom.com/team.php?team=Villanova&amp;y=2017" TargetMode="External"/><Relationship Id="rId4544" Type="http://schemas.openxmlformats.org/officeDocument/2006/relationships/hyperlink" Target="https://kenpom.com/team.php?team=Ball+St." TargetMode="External"/><Relationship Id="rId5942" Type="http://schemas.openxmlformats.org/officeDocument/2006/relationships/hyperlink" Target="https://kenpom.com/conf.php?c=MVC&amp;y=2011" TargetMode="External"/><Relationship Id="rId2095" Type="http://schemas.openxmlformats.org/officeDocument/2006/relationships/hyperlink" Target="https://kenpom.com/team.php?team=Villanova&amp;y=2015" TargetMode="External"/><Relationship Id="rId3146" Type="http://schemas.openxmlformats.org/officeDocument/2006/relationships/hyperlink" Target="https://kenpom.com/conf.php?c=MAC&amp;y=2016" TargetMode="External"/><Relationship Id="rId274" Type="http://schemas.openxmlformats.org/officeDocument/2006/relationships/hyperlink" Target="https://kenpom.com/conf.php?c=MVC&amp;y=2012" TargetMode="External"/><Relationship Id="rId481" Type="http://schemas.openxmlformats.org/officeDocument/2006/relationships/hyperlink" Target="https://kenpom.com/team.php?team=Western+Carolina&amp;y=2012" TargetMode="External"/><Relationship Id="rId2162" Type="http://schemas.openxmlformats.org/officeDocument/2006/relationships/hyperlink" Target="https://kenpom.com/conf.php?c=B12&amp;y=2015" TargetMode="External"/><Relationship Id="rId3006" Type="http://schemas.openxmlformats.org/officeDocument/2006/relationships/hyperlink" Target="https://kenpom.com/conf.php?c=SC&amp;y=2016" TargetMode="External"/><Relationship Id="rId3560" Type="http://schemas.openxmlformats.org/officeDocument/2006/relationships/hyperlink" Target="https://kenpom.com/conf.php?c=SEC&amp;y=2017" TargetMode="External"/><Relationship Id="rId4404" Type="http://schemas.openxmlformats.org/officeDocument/2006/relationships/hyperlink" Target="https://kenpom.com/team.php?team=Iowa+St." TargetMode="External"/><Relationship Id="rId4611" Type="http://schemas.openxmlformats.org/officeDocument/2006/relationships/hyperlink" Target="https://kenpom.com/conf.php?c=CUSA" TargetMode="External"/><Relationship Id="rId134" Type="http://schemas.openxmlformats.org/officeDocument/2006/relationships/hyperlink" Target="https://kenpom.com/conf.php?c=A10&amp;y=2012" TargetMode="External"/><Relationship Id="rId3213" Type="http://schemas.openxmlformats.org/officeDocument/2006/relationships/hyperlink" Target="https://kenpom.com/team.php?team=Sam+Houston+St.&amp;y=2016" TargetMode="External"/><Relationship Id="rId3420" Type="http://schemas.openxmlformats.org/officeDocument/2006/relationships/hyperlink" Target="https://kenpom.com/conf.php?c=Slnd&amp;y=2016" TargetMode="External"/><Relationship Id="rId341" Type="http://schemas.openxmlformats.org/officeDocument/2006/relationships/hyperlink" Target="https://kenpom.com/team.php?team=George+Washington&amp;y=2012" TargetMode="External"/><Relationship Id="rId2022" Type="http://schemas.openxmlformats.org/officeDocument/2006/relationships/hyperlink" Target="https://kenpom.com/conf.php?c=NEC&amp;y=2014" TargetMode="External"/><Relationship Id="rId2979" Type="http://schemas.openxmlformats.org/officeDocument/2006/relationships/hyperlink" Target="https://kenpom.com/team.php?team=Alabama&amp;y=2016" TargetMode="External"/><Relationship Id="rId5178" Type="http://schemas.openxmlformats.org/officeDocument/2006/relationships/hyperlink" Target="https://kenpom.com/team.php?team=Green+Bay&amp;y=2010" TargetMode="External"/><Relationship Id="rId5385" Type="http://schemas.openxmlformats.org/officeDocument/2006/relationships/hyperlink" Target="https://kenpom.com/conf.php?c=Sum&amp;y=2010" TargetMode="External"/><Relationship Id="rId5592" Type="http://schemas.openxmlformats.org/officeDocument/2006/relationships/hyperlink" Target="https://kenpom.com/team.php?team=Bryant&amp;y=2010" TargetMode="External"/><Relationship Id="rId6229" Type="http://schemas.openxmlformats.org/officeDocument/2006/relationships/hyperlink" Target="https://kenpom.com/team.php?team=Manhattan&amp;y=2011" TargetMode="External"/><Relationship Id="rId201" Type="http://schemas.openxmlformats.org/officeDocument/2006/relationships/hyperlink" Target="https://kenpom.com/team.php?team=Iowa&amp;y=2012" TargetMode="External"/><Relationship Id="rId1788" Type="http://schemas.openxmlformats.org/officeDocument/2006/relationships/hyperlink" Target="https://kenpom.com/conf.php?c=SC&amp;y=2014" TargetMode="External"/><Relationship Id="rId1995" Type="http://schemas.openxmlformats.org/officeDocument/2006/relationships/hyperlink" Target="https://kenpom.com/team.php?team=Alabama+A%26M&amp;y=2014" TargetMode="External"/><Relationship Id="rId2839" Type="http://schemas.openxmlformats.org/officeDocument/2006/relationships/hyperlink" Target="https://kenpom.com/team.php?team=Connecticut&amp;y=2016" TargetMode="External"/><Relationship Id="rId4194" Type="http://schemas.openxmlformats.org/officeDocument/2006/relationships/hyperlink" Target="https://kenpom.com/index.php?y=2017&amp;s=RankSOS" TargetMode="External"/><Relationship Id="rId5038" Type="http://schemas.openxmlformats.org/officeDocument/2006/relationships/hyperlink" Target="https://kenpom.com/team.php?team=North+Carolina+St.&amp;y=2010" TargetMode="External"/><Relationship Id="rId5245" Type="http://schemas.openxmlformats.org/officeDocument/2006/relationships/hyperlink" Target="https://kenpom.com/conf.php?c=ASun&amp;y=2010" TargetMode="External"/><Relationship Id="rId5452" Type="http://schemas.openxmlformats.org/officeDocument/2006/relationships/hyperlink" Target="https://kenpom.com/team.php?team=UNC+Asheville&amp;y=2010" TargetMode="External"/><Relationship Id="rId1648" Type="http://schemas.openxmlformats.org/officeDocument/2006/relationships/hyperlink" Target="https://kenpom.com/conf.php?c=Amer&amp;y=2014" TargetMode="External"/><Relationship Id="rId4054" Type="http://schemas.openxmlformats.org/officeDocument/2006/relationships/hyperlink" Target="https://kenpom.com/conf.php?c=Horz&amp;y=2017" TargetMode="External"/><Relationship Id="rId4261" Type="http://schemas.openxmlformats.org/officeDocument/2006/relationships/hyperlink" Target="https://kenpom.com/conf.php?c=MVC" TargetMode="External"/><Relationship Id="rId5105" Type="http://schemas.openxmlformats.org/officeDocument/2006/relationships/hyperlink" Target="https://kenpom.com/conf.php?c=OVC&amp;y=2010" TargetMode="External"/><Relationship Id="rId5312" Type="http://schemas.openxmlformats.org/officeDocument/2006/relationships/hyperlink" Target="https://kenpom.com/team.php?team=Florida+Atlantic&amp;y=2010" TargetMode="External"/><Relationship Id="rId1508" Type="http://schemas.openxmlformats.org/officeDocument/2006/relationships/hyperlink" Target="https://kenpom.com/conf.php?c=ACC&amp;y=2014" TargetMode="External"/><Relationship Id="rId1855" Type="http://schemas.openxmlformats.org/officeDocument/2006/relationships/hyperlink" Target="https://kenpom.com/team.php?team=Marshall&amp;y=2014" TargetMode="External"/><Relationship Id="rId2906" Type="http://schemas.openxmlformats.org/officeDocument/2006/relationships/hyperlink" Target="https://kenpom.com/conf.php?c=A10&amp;y=2016" TargetMode="External"/><Relationship Id="rId3070" Type="http://schemas.openxmlformats.org/officeDocument/2006/relationships/hyperlink" Target="https://kenpom.com/conf.php?c=MAC&amp;y=2016" TargetMode="External"/><Relationship Id="rId4121" Type="http://schemas.openxmlformats.org/officeDocument/2006/relationships/hyperlink" Target="https://kenpom.com/team.php?team=McNeese+St.&amp;y=2017" TargetMode="External"/><Relationship Id="rId1715" Type="http://schemas.openxmlformats.org/officeDocument/2006/relationships/hyperlink" Target="https://kenpom.com/team.php?team=William+%26+Mary&amp;y=2014" TargetMode="External"/><Relationship Id="rId1922" Type="http://schemas.openxmlformats.org/officeDocument/2006/relationships/hyperlink" Target="https://kenpom.com/conf.php?c=MAAC&amp;y=2014" TargetMode="External"/><Relationship Id="rId6086" Type="http://schemas.openxmlformats.org/officeDocument/2006/relationships/hyperlink" Target="https://kenpom.com/conf.php?c=SC&amp;y=2011" TargetMode="External"/><Relationship Id="rId6293" Type="http://schemas.openxmlformats.org/officeDocument/2006/relationships/hyperlink" Target="https://kenpom.com/team.php?team=Centenary&amp;y=2011" TargetMode="External"/><Relationship Id="rId3887" Type="http://schemas.openxmlformats.org/officeDocument/2006/relationships/hyperlink" Target="https://kenpom.com/team.php?team=Indiana+St.&amp;y=2017" TargetMode="External"/><Relationship Id="rId4938" Type="http://schemas.openxmlformats.org/officeDocument/2006/relationships/hyperlink" Target="https://kenpom.com/team.php?team=Texas&amp;y=2010" TargetMode="External"/><Relationship Id="rId2489" Type="http://schemas.openxmlformats.org/officeDocument/2006/relationships/hyperlink" Target="https://kenpom.com/team.php?team=Cornell&amp;y=2015" TargetMode="External"/><Relationship Id="rId2696" Type="http://schemas.openxmlformats.org/officeDocument/2006/relationships/hyperlink" Target="https://kenpom.com/conf.php?c=MAAC&amp;y=2015" TargetMode="External"/><Relationship Id="rId3747" Type="http://schemas.openxmlformats.org/officeDocument/2006/relationships/hyperlink" Target="https://kenpom.com/team.php?team=Albany&amp;y=2017" TargetMode="External"/><Relationship Id="rId3954" Type="http://schemas.openxmlformats.org/officeDocument/2006/relationships/hyperlink" Target="https://kenpom.com/conf.php?c=CUSA&amp;y=2017" TargetMode="External"/><Relationship Id="rId6153" Type="http://schemas.openxmlformats.org/officeDocument/2006/relationships/hyperlink" Target="https://kenpom.com/team.php?team=Northern+Illinois&amp;y=2011" TargetMode="External"/><Relationship Id="rId668" Type="http://schemas.openxmlformats.org/officeDocument/2006/relationships/hyperlink" Target="https://kenpom.com/conf.php?c=GWC&amp;y=2012" TargetMode="External"/><Relationship Id="rId875" Type="http://schemas.openxmlformats.org/officeDocument/2006/relationships/hyperlink" Target="https://kenpom.com/team.php?team=Harvard&amp;y=2013" TargetMode="External"/><Relationship Id="rId1298" Type="http://schemas.openxmlformats.org/officeDocument/2006/relationships/hyperlink" Target="https://kenpom.com/conf.php?c=BSky&amp;y=2013" TargetMode="External"/><Relationship Id="rId2349" Type="http://schemas.openxmlformats.org/officeDocument/2006/relationships/hyperlink" Target="https://kenpom.com/team.php?team=Loyola+Chicago&amp;y=2015" TargetMode="External"/><Relationship Id="rId2556" Type="http://schemas.openxmlformats.org/officeDocument/2006/relationships/hyperlink" Target="https://kenpom.com/conf.php?c=SB&amp;y=2015" TargetMode="External"/><Relationship Id="rId2763" Type="http://schemas.openxmlformats.org/officeDocument/2006/relationships/hyperlink" Target="https://kenpom.com/team.php?team=Savannah+St.&amp;y=2015" TargetMode="External"/><Relationship Id="rId2970" Type="http://schemas.openxmlformats.org/officeDocument/2006/relationships/hyperlink" Target="https://kenpom.com/conf.php?c=CAA&amp;y=2016" TargetMode="External"/><Relationship Id="rId3607" Type="http://schemas.openxmlformats.org/officeDocument/2006/relationships/hyperlink" Target="https://kenpom.com/team.php?team=UNC+Wilmington&amp;y=2017" TargetMode="External"/><Relationship Id="rId3814" Type="http://schemas.openxmlformats.org/officeDocument/2006/relationships/hyperlink" Target="https://kenpom.com/conf.php?c=MAC&amp;y=2017" TargetMode="External"/><Relationship Id="rId6013" Type="http://schemas.openxmlformats.org/officeDocument/2006/relationships/hyperlink" Target="https://kenpom.com/team.php?team=UNC+Wilmington&amp;y=2011" TargetMode="External"/><Relationship Id="rId6220" Type="http://schemas.openxmlformats.org/officeDocument/2006/relationships/hyperlink" Target="https://kenpom.com/conf.php?c=ind&amp;y=2011" TargetMode="External"/><Relationship Id="rId528" Type="http://schemas.openxmlformats.org/officeDocument/2006/relationships/hyperlink" Target="https://kenpom.com/conf.php?c=SC&amp;y=2012" TargetMode="External"/><Relationship Id="rId735" Type="http://schemas.openxmlformats.org/officeDocument/2006/relationships/hyperlink" Target="https://kenpom.com/team.php?team=New+Mexico&amp;y=2013" TargetMode="External"/><Relationship Id="rId942" Type="http://schemas.openxmlformats.org/officeDocument/2006/relationships/hyperlink" Target="https://kenpom.com/conf.php?c=Horz&amp;y=2013" TargetMode="External"/><Relationship Id="rId1158" Type="http://schemas.openxmlformats.org/officeDocument/2006/relationships/hyperlink" Target="https://kenpom.com/conf.php?c=ASun&amp;y=2013" TargetMode="External"/><Relationship Id="rId1365" Type="http://schemas.openxmlformats.org/officeDocument/2006/relationships/hyperlink" Target="https://kenpom.com/team.php?team=Longwood&amp;y=2013" TargetMode="External"/><Relationship Id="rId1572" Type="http://schemas.openxmlformats.org/officeDocument/2006/relationships/hyperlink" Target="https://kenpom.com/conf.php?c=BE&amp;y=2014" TargetMode="External"/><Relationship Id="rId2209" Type="http://schemas.openxmlformats.org/officeDocument/2006/relationships/hyperlink" Target="https://kenpom.com/team.php?team=Illinois+St.&amp;y=2015" TargetMode="External"/><Relationship Id="rId2416" Type="http://schemas.openxmlformats.org/officeDocument/2006/relationships/hyperlink" Target="https://kenpom.com/conf.php?c=Ivy&amp;y=2015" TargetMode="External"/><Relationship Id="rId2623" Type="http://schemas.openxmlformats.org/officeDocument/2006/relationships/hyperlink" Target="https://kenpom.com/team.php?team=Cal+St.+Northridge&amp;y=2015" TargetMode="External"/><Relationship Id="rId5779" Type="http://schemas.openxmlformats.org/officeDocument/2006/relationships/hyperlink" Target="https://kenpom.com/team.php?team=North+Carolina+St.&amp;y=2011" TargetMode="External"/><Relationship Id="rId1018" Type="http://schemas.openxmlformats.org/officeDocument/2006/relationships/hyperlink" Target="https://kenpom.com/conf.php?c=MEAC&amp;y=2013" TargetMode="External"/><Relationship Id="rId1225" Type="http://schemas.openxmlformats.org/officeDocument/2006/relationships/hyperlink" Target="https://kenpom.com/team.php?team=Sacred+Heart&amp;y=2013" TargetMode="External"/><Relationship Id="rId1432" Type="http://schemas.openxmlformats.org/officeDocument/2006/relationships/hyperlink" Target="https://kenpom.com/conf.php?c=WCC&amp;y=2014" TargetMode="External"/><Relationship Id="rId2830" Type="http://schemas.openxmlformats.org/officeDocument/2006/relationships/hyperlink" Target="https://kenpom.com/conf.php?c=WCC&amp;y=2016" TargetMode="External"/><Relationship Id="rId4588" Type="http://schemas.openxmlformats.org/officeDocument/2006/relationships/hyperlink" Target="https://kenpom.com/team.php?team=Seattle" TargetMode="External"/><Relationship Id="rId5639" Type="http://schemas.openxmlformats.org/officeDocument/2006/relationships/hyperlink" Target="https://kenpom.com/team.php?team=Florida&amp;y=2011" TargetMode="External"/><Relationship Id="rId5986" Type="http://schemas.openxmlformats.org/officeDocument/2006/relationships/hyperlink" Target="https://kenpom.com/conf.php?c=Pat&amp;y=2011" TargetMode="External"/><Relationship Id="rId71" Type="http://schemas.openxmlformats.org/officeDocument/2006/relationships/hyperlink" Target="https://kenpom.com/team.php?team=Long+Beach+St.&amp;y=2012" TargetMode="External"/><Relationship Id="rId802" Type="http://schemas.openxmlformats.org/officeDocument/2006/relationships/hyperlink" Target="https://kenpom.com/conf.php?c=P12&amp;y=2013" TargetMode="External"/><Relationship Id="rId3397" Type="http://schemas.openxmlformats.org/officeDocument/2006/relationships/hyperlink" Target="https://kenpom.com/team.php?team=Southern+Miss&amp;y=2016" TargetMode="External"/><Relationship Id="rId4795" Type="http://schemas.openxmlformats.org/officeDocument/2006/relationships/hyperlink" Target="https://kenpom.com/conf.php?c=SC" TargetMode="External"/><Relationship Id="rId5846" Type="http://schemas.openxmlformats.org/officeDocument/2006/relationships/hyperlink" Target="https://kenpom.com/conf.php?c=A10&amp;y=2011" TargetMode="External"/><Relationship Id="rId4448" Type="http://schemas.openxmlformats.org/officeDocument/2006/relationships/hyperlink" Target="https://kenpom.com/team.php?team=Penn" TargetMode="External"/><Relationship Id="rId4655" Type="http://schemas.openxmlformats.org/officeDocument/2006/relationships/hyperlink" Target="https://kenpom.com/conf.php?c=SB" TargetMode="External"/><Relationship Id="rId4862" Type="http://schemas.openxmlformats.org/officeDocument/2006/relationships/hyperlink" Target="https://kenpom.com/team.php?team=Maine" TargetMode="External"/><Relationship Id="rId5706" Type="http://schemas.openxmlformats.org/officeDocument/2006/relationships/hyperlink" Target="https://kenpom.com/conf.php?c=B10&amp;y=2011" TargetMode="External"/><Relationship Id="rId5913" Type="http://schemas.openxmlformats.org/officeDocument/2006/relationships/hyperlink" Target="https://kenpom.com/team.php?team=East+Carolina&amp;y=2011" TargetMode="External"/><Relationship Id="rId178" Type="http://schemas.openxmlformats.org/officeDocument/2006/relationships/hyperlink" Target="https://kenpom.com/conf.php?c=Pat&amp;y=2012" TargetMode="External"/><Relationship Id="rId3257" Type="http://schemas.openxmlformats.org/officeDocument/2006/relationships/hyperlink" Target="https://kenpom.com/team.php?team=New+Hampshire&amp;y=2016" TargetMode="External"/><Relationship Id="rId3464" Type="http://schemas.openxmlformats.org/officeDocument/2006/relationships/hyperlink" Target="https://kenpom.com/conf.php?c=CUSA&amp;y=2016" TargetMode="External"/><Relationship Id="rId3671" Type="http://schemas.openxmlformats.org/officeDocument/2006/relationships/hyperlink" Target="https://kenpom.com/team.php?team=St.+Bonaventure&amp;y=2017" TargetMode="External"/><Relationship Id="rId4308" Type="http://schemas.openxmlformats.org/officeDocument/2006/relationships/hyperlink" Target="https://kenpom.com/team.php?team=Nebraska" TargetMode="External"/><Relationship Id="rId4515" Type="http://schemas.openxmlformats.org/officeDocument/2006/relationships/hyperlink" Target="https://kenpom.com/conf.php?c=WCC" TargetMode="External"/><Relationship Id="rId4722" Type="http://schemas.openxmlformats.org/officeDocument/2006/relationships/hyperlink" Target="https://kenpom.com/team.php?team=Abilene+Christian" TargetMode="External"/><Relationship Id="rId385" Type="http://schemas.openxmlformats.org/officeDocument/2006/relationships/hyperlink" Target="https://kenpom.com/team.php?team=Western+Kentucky&amp;y=2012" TargetMode="External"/><Relationship Id="rId592" Type="http://schemas.openxmlformats.org/officeDocument/2006/relationships/hyperlink" Target="https://kenpom.com/conf.php?c=Ivy&amp;y=2012" TargetMode="External"/><Relationship Id="rId2066" Type="http://schemas.openxmlformats.org/officeDocument/2006/relationships/hyperlink" Target="https://kenpom.com/conf.php?c=Slnd&amp;y=2014" TargetMode="External"/><Relationship Id="rId2273" Type="http://schemas.openxmlformats.org/officeDocument/2006/relationships/hyperlink" Target="https://kenpom.com/team.php?team=South+Dakota+St.&amp;y=2015" TargetMode="External"/><Relationship Id="rId2480" Type="http://schemas.openxmlformats.org/officeDocument/2006/relationships/hyperlink" Target="https://kenpom.com/conf.php?c=SB&amp;y=2015" TargetMode="External"/><Relationship Id="rId3117" Type="http://schemas.openxmlformats.org/officeDocument/2006/relationships/hyperlink" Target="https://kenpom.com/team.php?team=Northern+Illinois&amp;y=2016" TargetMode="External"/><Relationship Id="rId3324" Type="http://schemas.openxmlformats.org/officeDocument/2006/relationships/hyperlink" Target="https://kenpom.com/conf.php?c=MEAC&amp;y=2016" TargetMode="External"/><Relationship Id="rId3531" Type="http://schemas.openxmlformats.org/officeDocument/2006/relationships/hyperlink" Target="https://kenpom.com/team.php?team=Wisconsin&amp;y=2017" TargetMode="External"/><Relationship Id="rId245" Type="http://schemas.openxmlformats.org/officeDocument/2006/relationships/hyperlink" Target="https://kenpom.com/team.php?team=Robert+Morris&amp;y=2012" TargetMode="External"/><Relationship Id="rId452" Type="http://schemas.openxmlformats.org/officeDocument/2006/relationships/hyperlink" Target="https://kenpom.com/conf.php?c=ind&amp;y=2012" TargetMode="External"/><Relationship Id="rId1082" Type="http://schemas.openxmlformats.org/officeDocument/2006/relationships/hyperlink" Target="https://kenpom.com/conf.php?c=Ivy&amp;y=2013" TargetMode="External"/><Relationship Id="rId2133" Type="http://schemas.openxmlformats.org/officeDocument/2006/relationships/hyperlink" Target="https://kenpom.com/team.php?team=Texas&amp;y=2015" TargetMode="External"/><Relationship Id="rId2340" Type="http://schemas.openxmlformats.org/officeDocument/2006/relationships/hyperlink" Target="https://kenpom.com/conf.php?c=BW&amp;y=2015" TargetMode="External"/><Relationship Id="rId5289" Type="http://schemas.openxmlformats.org/officeDocument/2006/relationships/hyperlink" Target="https://kenpom.com/conf.php?c=B10&amp;y=2010" TargetMode="External"/><Relationship Id="rId5496" Type="http://schemas.openxmlformats.org/officeDocument/2006/relationships/hyperlink" Target="https://kenpom.com/team.php?team=Longwood&amp;y=2010" TargetMode="External"/><Relationship Id="rId105" Type="http://schemas.openxmlformats.org/officeDocument/2006/relationships/hyperlink" Target="https://kenpom.com/team.php?team=Xavier&amp;y=2012" TargetMode="External"/><Relationship Id="rId312" Type="http://schemas.openxmlformats.org/officeDocument/2006/relationships/hyperlink" Target="https://kenpom.com/conf.php?c=WAC&amp;y=2012" TargetMode="External"/><Relationship Id="rId2200" Type="http://schemas.openxmlformats.org/officeDocument/2006/relationships/hyperlink" Target="https://kenpom.com/conf.php?c=OVC&amp;y=2015" TargetMode="External"/><Relationship Id="rId4098" Type="http://schemas.openxmlformats.org/officeDocument/2006/relationships/hyperlink" Target="https://kenpom.com/conf.php?c=Slnd&amp;y=2017" TargetMode="External"/><Relationship Id="rId5149" Type="http://schemas.openxmlformats.org/officeDocument/2006/relationships/hyperlink" Target="https://kenpom.com/conf.php?c=MWC&amp;y=2010" TargetMode="External"/><Relationship Id="rId5356" Type="http://schemas.openxmlformats.org/officeDocument/2006/relationships/hyperlink" Target="https://kenpom.com/team.php?team=Hampton&amp;y=2010" TargetMode="External"/><Relationship Id="rId5563" Type="http://schemas.openxmlformats.org/officeDocument/2006/relationships/hyperlink" Target="https://kenpom.com/conf.php?c=BSth&amp;y=2010" TargetMode="External"/><Relationship Id="rId1899" Type="http://schemas.openxmlformats.org/officeDocument/2006/relationships/hyperlink" Target="https://kenpom.com/team.php?team=Norfolk+St.&amp;y=2014" TargetMode="External"/><Relationship Id="rId4165" Type="http://schemas.openxmlformats.org/officeDocument/2006/relationships/hyperlink" Target="https://kenpom.com/team.php?team=Howard&amp;y=2017" TargetMode="External"/><Relationship Id="rId4372" Type="http://schemas.openxmlformats.org/officeDocument/2006/relationships/hyperlink" Target="https://kenpom.com/team.php?team=Stanford" TargetMode="External"/><Relationship Id="rId5009" Type="http://schemas.openxmlformats.org/officeDocument/2006/relationships/hyperlink" Target="https://kenpom.com/conf.php?c=A10&amp;y=2010" TargetMode="External"/><Relationship Id="rId5216" Type="http://schemas.openxmlformats.org/officeDocument/2006/relationships/hyperlink" Target="https://kenpom.com/team.php?team=Buffalo&amp;y=2010" TargetMode="External"/><Relationship Id="rId5770" Type="http://schemas.openxmlformats.org/officeDocument/2006/relationships/hyperlink" Target="https://kenpom.com/conf.php?c=B10&amp;y=2011" TargetMode="External"/><Relationship Id="rId1759" Type="http://schemas.openxmlformats.org/officeDocument/2006/relationships/hyperlink" Target="https://kenpom.com/team.php?team=Oral+Roberts&amp;y=2014" TargetMode="External"/><Relationship Id="rId1966" Type="http://schemas.openxmlformats.org/officeDocument/2006/relationships/hyperlink" Target="https://kenpom.com/conf.php?c=SC&amp;y=2014" TargetMode="External"/><Relationship Id="rId3181" Type="http://schemas.openxmlformats.org/officeDocument/2006/relationships/hyperlink" Target="https://kenpom.com/team.php?team=Eastern+Washington&amp;y=2016" TargetMode="External"/><Relationship Id="rId4025" Type="http://schemas.openxmlformats.org/officeDocument/2006/relationships/hyperlink" Target="https://kenpom.com/team.php?team=Colgate&amp;y=2017" TargetMode="External"/><Relationship Id="rId5423" Type="http://schemas.openxmlformats.org/officeDocument/2006/relationships/hyperlink" Target="https://kenpom.com/conf.php?c=SC&amp;y=2010" TargetMode="External"/><Relationship Id="rId5630" Type="http://schemas.openxmlformats.org/officeDocument/2006/relationships/hyperlink" Target="https://kenpom.com/conf.php?c=MWC&amp;y=2011" TargetMode="External"/><Relationship Id="rId1619" Type="http://schemas.openxmlformats.org/officeDocument/2006/relationships/hyperlink" Target="https://kenpom.com/team.php?team=Wyoming&amp;y=2014" TargetMode="External"/><Relationship Id="rId1826" Type="http://schemas.openxmlformats.org/officeDocument/2006/relationships/hyperlink" Target="https://kenpom.com/conf.php?c=BSth&amp;y=2014" TargetMode="External"/><Relationship Id="rId4232" Type="http://schemas.openxmlformats.org/officeDocument/2006/relationships/hyperlink" Target="https://kenpom.com/team.php?team=Kentucky" TargetMode="External"/><Relationship Id="rId3041" Type="http://schemas.openxmlformats.org/officeDocument/2006/relationships/hyperlink" Target="https://kenpom.com/team.php?team=Green+Bay&amp;y=2016" TargetMode="External"/><Relationship Id="rId3998" Type="http://schemas.openxmlformats.org/officeDocument/2006/relationships/hyperlink" Target="https://kenpom.com/conf.php?c=NEC&amp;y=2017" TargetMode="External"/><Relationship Id="rId6197" Type="http://schemas.openxmlformats.org/officeDocument/2006/relationships/hyperlink" Target="https://kenpom.com/team.php?team=Southeast+Missouri+St.&amp;y=2011" TargetMode="External"/><Relationship Id="rId3858" Type="http://schemas.openxmlformats.org/officeDocument/2006/relationships/hyperlink" Target="https://kenpom.com/conf.php?c=A10&amp;y=2017" TargetMode="External"/><Relationship Id="rId4909" Type="http://schemas.openxmlformats.org/officeDocument/2006/relationships/hyperlink" Target="https://kenpom.com/conf.php?c=SEC&amp;y=2010" TargetMode="External"/><Relationship Id="rId6057" Type="http://schemas.openxmlformats.org/officeDocument/2006/relationships/hyperlink" Target="https://kenpom.com/team.php?team=William+%26+Mary&amp;y=2011" TargetMode="External"/><Relationship Id="rId6264" Type="http://schemas.openxmlformats.org/officeDocument/2006/relationships/hyperlink" Target="https://kenpom.com/conf.php?c=SWAC&amp;y=2011" TargetMode="External"/><Relationship Id="rId779" Type="http://schemas.openxmlformats.org/officeDocument/2006/relationships/hyperlink" Target="https://kenpom.com/team.php?team=Colorado&amp;y=2013" TargetMode="External"/><Relationship Id="rId986" Type="http://schemas.openxmlformats.org/officeDocument/2006/relationships/hyperlink" Target="https://kenpom.com/conf.php?c=SB&amp;y=2013" TargetMode="External"/><Relationship Id="rId2667" Type="http://schemas.openxmlformats.org/officeDocument/2006/relationships/hyperlink" Target="https://kenpom.com/team.php?team=Penn&amp;y=2015" TargetMode="External"/><Relationship Id="rId3718" Type="http://schemas.openxmlformats.org/officeDocument/2006/relationships/hyperlink" Target="https://kenpom.com/conf.php?c=SC&amp;y=2017" TargetMode="External"/><Relationship Id="rId5073" Type="http://schemas.openxmlformats.org/officeDocument/2006/relationships/hyperlink" Target="https://kenpom.com/conf.php?c=MAC&amp;y=2010" TargetMode="External"/><Relationship Id="rId5280" Type="http://schemas.openxmlformats.org/officeDocument/2006/relationships/hyperlink" Target="https://kenpom.com/team.php?team=Davidson&amp;y=2010" TargetMode="External"/><Relationship Id="rId6124" Type="http://schemas.openxmlformats.org/officeDocument/2006/relationships/hyperlink" Target="https://kenpom.com/conf.php?c=ACC&amp;y=2011" TargetMode="External"/><Relationship Id="rId639" Type="http://schemas.openxmlformats.org/officeDocument/2006/relationships/hyperlink" Target="https://kenpom.com/team.php?team=Central+Arkansas&amp;y=2012" TargetMode="External"/><Relationship Id="rId1269" Type="http://schemas.openxmlformats.org/officeDocument/2006/relationships/hyperlink" Target="https://kenpom.com/team.php?team=Nicholls+St.&amp;y=2013" TargetMode="External"/><Relationship Id="rId1476" Type="http://schemas.openxmlformats.org/officeDocument/2006/relationships/hyperlink" Target="https://kenpom.com/conf.php?c=B10&amp;y=2014" TargetMode="External"/><Relationship Id="rId2874" Type="http://schemas.openxmlformats.org/officeDocument/2006/relationships/hyperlink" Target="https://kenpom.com/conf.php?c=A10&amp;y=2016" TargetMode="External"/><Relationship Id="rId3925" Type="http://schemas.openxmlformats.org/officeDocument/2006/relationships/hyperlink" Target="https://kenpom.com/team.php?team=UC+Davis&amp;y=2017" TargetMode="External"/><Relationship Id="rId5140" Type="http://schemas.openxmlformats.org/officeDocument/2006/relationships/hyperlink" Target="https://kenpom.com/team.php?team=Princeton&amp;y=2010" TargetMode="External"/><Relationship Id="rId846" Type="http://schemas.openxmlformats.org/officeDocument/2006/relationships/hyperlink" Target="https://kenpom.com/conf.php?c=A10&amp;y=2013" TargetMode="External"/><Relationship Id="rId1129" Type="http://schemas.openxmlformats.org/officeDocument/2006/relationships/hyperlink" Target="https://kenpom.com/team.php?team=Arkansas+Little+Rock&amp;y=2013" TargetMode="External"/><Relationship Id="rId1683" Type="http://schemas.openxmlformats.org/officeDocument/2006/relationships/hyperlink" Target="https://kenpom.com/team.php?team=Temple&amp;y=2014" TargetMode="External"/><Relationship Id="rId1890" Type="http://schemas.openxmlformats.org/officeDocument/2006/relationships/hyperlink" Target="https://kenpom.com/conf.php?c=SB&amp;y=2014" TargetMode="External"/><Relationship Id="rId2527" Type="http://schemas.openxmlformats.org/officeDocument/2006/relationships/hyperlink" Target="https://kenpom.com/team.php?team=St.+Francis+PA&amp;y=2015" TargetMode="External"/><Relationship Id="rId2734" Type="http://schemas.openxmlformats.org/officeDocument/2006/relationships/hyperlink" Target="https://kenpom.com/conf.php?c=SWAC&amp;y=2015" TargetMode="External"/><Relationship Id="rId2941" Type="http://schemas.openxmlformats.org/officeDocument/2006/relationships/hyperlink" Target="https://kenpom.com/team.php?team=Mississippi&amp;y=2016" TargetMode="External"/><Relationship Id="rId5000" Type="http://schemas.openxmlformats.org/officeDocument/2006/relationships/hyperlink" Target="https://kenpom.com/team.php?team=Florida&amp;y=2010" TargetMode="External"/><Relationship Id="rId706" Type="http://schemas.openxmlformats.org/officeDocument/2006/relationships/hyperlink" Target="https://kenpom.com/conf.php?c=B12&amp;y=2013" TargetMode="External"/><Relationship Id="rId913" Type="http://schemas.openxmlformats.org/officeDocument/2006/relationships/hyperlink" Target="https://kenpom.com/team.php?team=Clemson&amp;y=2013" TargetMode="External"/><Relationship Id="rId1336" Type="http://schemas.openxmlformats.org/officeDocument/2006/relationships/hyperlink" Target="https://kenpom.com/conf.php?c=SWAC&amp;y=2013" TargetMode="External"/><Relationship Id="rId1543" Type="http://schemas.openxmlformats.org/officeDocument/2006/relationships/hyperlink" Target="https://kenpom.com/team.php?team=Texas+Tech&amp;y=2014" TargetMode="External"/><Relationship Id="rId1750" Type="http://schemas.openxmlformats.org/officeDocument/2006/relationships/hyperlink" Target="https://kenpom.com/conf.php?c=BE&amp;y=2014" TargetMode="External"/><Relationship Id="rId2801" Type="http://schemas.openxmlformats.org/officeDocument/2006/relationships/hyperlink" Target="https://kenpom.com/team.php?team=Louisville&amp;y=2016" TargetMode="External"/><Relationship Id="rId4699" Type="http://schemas.openxmlformats.org/officeDocument/2006/relationships/hyperlink" Target="https://kenpom.com/conf.php?c=MEAC" TargetMode="External"/><Relationship Id="rId5957" Type="http://schemas.openxmlformats.org/officeDocument/2006/relationships/hyperlink" Target="https://kenpom.com/team.php?team=IPFW&amp;y=2011" TargetMode="External"/><Relationship Id="rId42" Type="http://schemas.openxmlformats.org/officeDocument/2006/relationships/hyperlink" Target="https://kenpom.com/conf.php?c=WCC&amp;y=2012" TargetMode="External"/><Relationship Id="rId1403" Type="http://schemas.openxmlformats.org/officeDocument/2006/relationships/hyperlink" Target="https://kenpom.com/team.php?team=Tennessee&amp;y=2014" TargetMode="External"/><Relationship Id="rId1610" Type="http://schemas.openxmlformats.org/officeDocument/2006/relationships/hyperlink" Target="https://kenpom.com/conf.php?c=SB&amp;y=2014" TargetMode="External"/><Relationship Id="rId4559" Type="http://schemas.openxmlformats.org/officeDocument/2006/relationships/hyperlink" Target="https://kenpom.com/conf.php?c=NEC" TargetMode="External"/><Relationship Id="rId4766" Type="http://schemas.openxmlformats.org/officeDocument/2006/relationships/hyperlink" Target="https://kenpom.com/team.php?team=IUPUI" TargetMode="External"/><Relationship Id="rId4973" Type="http://schemas.openxmlformats.org/officeDocument/2006/relationships/hyperlink" Target="https://kenpom.com/conf.php?c=SEC&amp;y=2010" TargetMode="External"/><Relationship Id="rId5817" Type="http://schemas.openxmlformats.org/officeDocument/2006/relationships/hyperlink" Target="https://kenpom.com/team.php?team=James+Madison&amp;y=2011" TargetMode="External"/><Relationship Id="rId3368" Type="http://schemas.openxmlformats.org/officeDocument/2006/relationships/hyperlink" Target="https://kenpom.com/conf.php?c=Horz&amp;y=2016" TargetMode="External"/><Relationship Id="rId3575" Type="http://schemas.openxmlformats.org/officeDocument/2006/relationships/hyperlink" Target="https://kenpom.com/team.php?team=Middle+Tennessee&amp;y=2017" TargetMode="External"/><Relationship Id="rId3782" Type="http://schemas.openxmlformats.org/officeDocument/2006/relationships/hyperlink" Target="https://kenpom.com/conf.php?c=SB&amp;y=2017" TargetMode="External"/><Relationship Id="rId4419" Type="http://schemas.openxmlformats.org/officeDocument/2006/relationships/hyperlink" Target="https://kenpom.com/conf.php?c=Amer" TargetMode="External"/><Relationship Id="rId4626" Type="http://schemas.openxmlformats.org/officeDocument/2006/relationships/hyperlink" Target="https://kenpom.com/team.php?team=St.+Francis+PA" TargetMode="External"/><Relationship Id="rId4833" Type="http://schemas.openxmlformats.org/officeDocument/2006/relationships/hyperlink" Target="https://kenpom.com/conf.php?c=MEAC" TargetMode="External"/><Relationship Id="rId289" Type="http://schemas.openxmlformats.org/officeDocument/2006/relationships/hyperlink" Target="https://kenpom.com/team.php?team=San+Francisco&amp;y=2012" TargetMode="External"/><Relationship Id="rId496" Type="http://schemas.openxmlformats.org/officeDocument/2006/relationships/hyperlink" Target="https://kenpom.com/conf.php?c=CAA&amp;y=2012" TargetMode="External"/><Relationship Id="rId2177" Type="http://schemas.openxmlformats.org/officeDocument/2006/relationships/hyperlink" Target="https://kenpom.com/team.php?team=Mississippi&amp;y=2015" TargetMode="External"/><Relationship Id="rId2384" Type="http://schemas.openxmlformats.org/officeDocument/2006/relationships/hyperlink" Target="https://kenpom.com/conf.php?c=MAAC&amp;y=2015" TargetMode="External"/><Relationship Id="rId2591" Type="http://schemas.openxmlformats.org/officeDocument/2006/relationships/hyperlink" Target="https://kenpom.com/team.php?team=Army&amp;y=2015" TargetMode="External"/><Relationship Id="rId3228" Type="http://schemas.openxmlformats.org/officeDocument/2006/relationships/hyperlink" Target="https://kenpom.com/conf.php?c=SC&amp;y=2016" TargetMode="External"/><Relationship Id="rId3435" Type="http://schemas.openxmlformats.org/officeDocument/2006/relationships/hyperlink" Target="https://kenpom.com/team.php?team=Hartford&amp;y=2016" TargetMode="External"/><Relationship Id="rId3642" Type="http://schemas.openxmlformats.org/officeDocument/2006/relationships/hyperlink" Target="https://kenpom.com/conf.php?c=Pat&amp;y=2017" TargetMode="External"/><Relationship Id="rId149" Type="http://schemas.openxmlformats.org/officeDocument/2006/relationships/hyperlink" Target="https://kenpom.com/team.php?team=Northern+Iowa&amp;y=2012" TargetMode="External"/><Relationship Id="rId356" Type="http://schemas.openxmlformats.org/officeDocument/2006/relationships/hyperlink" Target="https://kenpom.com/conf.php?c=Sum&amp;y=2012" TargetMode="External"/><Relationship Id="rId563" Type="http://schemas.openxmlformats.org/officeDocument/2006/relationships/hyperlink" Target="https://kenpom.com/team.php?team=Illinois+Chicago&amp;y=2012" TargetMode="External"/><Relationship Id="rId770" Type="http://schemas.openxmlformats.org/officeDocument/2006/relationships/hyperlink" Target="https://kenpom.com/conf.php?c=BE&amp;y=2013" TargetMode="External"/><Relationship Id="rId1193" Type="http://schemas.openxmlformats.org/officeDocument/2006/relationships/hyperlink" Target="https://kenpom.com/team.php?team=Fordham&amp;y=2013" TargetMode="External"/><Relationship Id="rId2037" Type="http://schemas.openxmlformats.org/officeDocument/2006/relationships/hyperlink" Target="https://kenpom.com/team.php?team=Campbell&amp;y=2014" TargetMode="External"/><Relationship Id="rId2244" Type="http://schemas.openxmlformats.org/officeDocument/2006/relationships/hyperlink" Target="https://kenpom.com/conf.php?c=BE&amp;y=2015" TargetMode="External"/><Relationship Id="rId2451" Type="http://schemas.openxmlformats.org/officeDocument/2006/relationships/hyperlink" Target="https://kenpom.com/team.php?team=Monmouth&amp;y=2015" TargetMode="External"/><Relationship Id="rId4900" Type="http://schemas.openxmlformats.org/officeDocument/2006/relationships/hyperlink" Target="https://kenpom.com/team.php?team=Alabama+A%26M" TargetMode="External"/><Relationship Id="rId216" Type="http://schemas.openxmlformats.org/officeDocument/2006/relationships/hyperlink" Target="https://kenpom.com/conf.php?c=Slnd&amp;y=2012" TargetMode="External"/><Relationship Id="rId423" Type="http://schemas.openxmlformats.org/officeDocument/2006/relationships/hyperlink" Target="https://kenpom.com/team.php?team=Lipscomb&amp;y=2012" TargetMode="External"/><Relationship Id="rId1053" Type="http://schemas.openxmlformats.org/officeDocument/2006/relationships/hyperlink" Target="https://kenpom.com/team.php?team=James+Madison&amp;y=2013" TargetMode="External"/><Relationship Id="rId1260" Type="http://schemas.openxmlformats.org/officeDocument/2006/relationships/hyperlink" Target="https://kenpom.com/conf.php?c=Slnd&amp;y=2013" TargetMode="External"/><Relationship Id="rId2104" Type="http://schemas.openxmlformats.org/officeDocument/2006/relationships/hyperlink" Target="https://kenpom.com/conf.php?c=ACC&amp;y=2015" TargetMode="External"/><Relationship Id="rId3502" Type="http://schemas.openxmlformats.org/officeDocument/2006/relationships/hyperlink" Target="https://kenpom.com/conf.php?c=B12&amp;y=2017" TargetMode="External"/><Relationship Id="rId630" Type="http://schemas.openxmlformats.org/officeDocument/2006/relationships/hyperlink" Target="https://kenpom.com/conf.php?c=SWAC&amp;y=2012" TargetMode="External"/><Relationship Id="rId2311" Type="http://schemas.openxmlformats.org/officeDocument/2006/relationships/hyperlink" Target="https://kenpom.com/team.php?team=California&amp;y=2015" TargetMode="External"/><Relationship Id="rId4069" Type="http://schemas.openxmlformats.org/officeDocument/2006/relationships/hyperlink" Target="https://kenpom.com/team.php?team=Delaware&amp;y=2017" TargetMode="External"/><Relationship Id="rId5467" Type="http://schemas.openxmlformats.org/officeDocument/2006/relationships/hyperlink" Target="https://kenpom.com/conf.php?c=Slnd&amp;y=2010" TargetMode="External"/><Relationship Id="rId5674" Type="http://schemas.openxmlformats.org/officeDocument/2006/relationships/hyperlink" Target="https://kenpom.com/conf.php?c=A10&amp;y=2011" TargetMode="External"/><Relationship Id="rId5881" Type="http://schemas.openxmlformats.org/officeDocument/2006/relationships/hyperlink" Target="https://kenpom.com/team.php?team=Milwaukee&amp;y=2011" TargetMode="External"/><Relationship Id="rId1120" Type="http://schemas.openxmlformats.org/officeDocument/2006/relationships/hyperlink" Target="https://kenpom.com/conf.php?c=BW&amp;y=2013" TargetMode="External"/><Relationship Id="rId4276" Type="http://schemas.openxmlformats.org/officeDocument/2006/relationships/hyperlink" Target="https://kenpom.com/team.php?team=Maryland" TargetMode="External"/><Relationship Id="rId4483" Type="http://schemas.openxmlformats.org/officeDocument/2006/relationships/hyperlink" Target="https://kenpom.com/conf.php?c=OVC" TargetMode="External"/><Relationship Id="rId4690" Type="http://schemas.openxmlformats.org/officeDocument/2006/relationships/hyperlink" Target="https://kenpom.com/team.php?team=Charleston+Southern" TargetMode="External"/><Relationship Id="rId5327" Type="http://schemas.openxmlformats.org/officeDocument/2006/relationships/hyperlink" Target="https://kenpom.com/conf.php?c=AE&amp;y=2010" TargetMode="External"/><Relationship Id="rId5534" Type="http://schemas.openxmlformats.org/officeDocument/2006/relationships/hyperlink" Target="https://kenpom.com/team.php?team=VMI&amp;y=2010" TargetMode="External"/><Relationship Id="rId5741" Type="http://schemas.openxmlformats.org/officeDocument/2006/relationships/hyperlink" Target="https://kenpom.com/team.php?team=Cleveland+St.&amp;y=2011" TargetMode="External"/><Relationship Id="rId1937" Type="http://schemas.openxmlformats.org/officeDocument/2006/relationships/hyperlink" Target="https://kenpom.com/team.php?team=Texas+St.&amp;y=2014" TargetMode="External"/><Relationship Id="rId3085" Type="http://schemas.openxmlformats.org/officeDocument/2006/relationships/hyperlink" Target="https://kenpom.com/team.php?team=High+Point&amp;y=2016" TargetMode="External"/><Relationship Id="rId3292" Type="http://schemas.openxmlformats.org/officeDocument/2006/relationships/hyperlink" Target="https://kenpom.com/conf.php?c=MEAC&amp;y=2016" TargetMode="External"/><Relationship Id="rId4136" Type="http://schemas.openxmlformats.org/officeDocument/2006/relationships/hyperlink" Target="https://kenpom.com/conf.php?c=BSky&amp;y=2017" TargetMode="External"/><Relationship Id="rId4343" Type="http://schemas.openxmlformats.org/officeDocument/2006/relationships/hyperlink" Target="https://kenpom.com/conf.php?c=BSky" TargetMode="External"/><Relationship Id="rId4550" Type="http://schemas.openxmlformats.org/officeDocument/2006/relationships/hyperlink" Target="https://kenpom.com/team.php?team=North+Dakota+St." TargetMode="External"/><Relationship Id="rId5601" Type="http://schemas.openxmlformats.org/officeDocument/2006/relationships/hyperlink" Target="https://kenpom.com/index.php?y=2010&amp;s=RankAdjTempo" TargetMode="External"/><Relationship Id="rId3152" Type="http://schemas.openxmlformats.org/officeDocument/2006/relationships/hyperlink" Target="https://kenpom.com/conf.php?c=SC&amp;y=2016" TargetMode="External"/><Relationship Id="rId4203" Type="http://schemas.openxmlformats.org/officeDocument/2006/relationships/hyperlink" Target="https://kenpom.com/conf.php?c=ACC" TargetMode="External"/><Relationship Id="rId4410" Type="http://schemas.openxmlformats.org/officeDocument/2006/relationships/hyperlink" Target="https://kenpom.com/team.php?team=New+Mexico" TargetMode="External"/><Relationship Id="rId280" Type="http://schemas.openxmlformats.org/officeDocument/2006/relationships/hyperlink" Target="https://kenpom.com/conf.php?c=WCC&amp;y=2012" TargetMode="External"/><Relationship Id="rId3012" Type="http://schemas.openxmlformats.org/officeDocument/2006/relationships/hyperlink" Target="https://kenpom.com/conf.php?c=SB&amp;y=2016" TargetMode="External"/><Relationship Id="rId6168" Type="http://schemas.openxmlformats.org/officeDocument/2006/relationships/hyperlink" Target="https://kenpom.com/conf.php?c=NEC&amp;y=2011" TargetMode="External"/><Relationship Id="rId140" Type="http://schemas.openxmlformats.org/officeDocument/2006/relationships/hyperlink" Target="https://kenpom.com/conf.php?c=MAC&amp;y=2012" TargetMode="External"/><Relationship Id="rId3969" Type="http://schemas.openxmlformats.org/officeDocument/2006/relationships/hyperlink" Target="https://kenpom.com/team.php?team=Montana+St.&amp;y=2017" TargetMode="External"/><Relationship Id="rId5184" Type="http://schemas.openxmlformats.org/officeDocument/2006/relationships/hyperlink" Target="https://kenpom.com/team.php?team=Duquesne&amp;y=2010" TargetMode="External"/><Relationship Id="rId5391" Type="http://schemas.openxmlformats.org/officeDocument/2006/relationships/hyperlink" Target="https://kenpom.com/conf.php?c=Horz&amp;y=2010" TargetMode="External"/><Relationship Id="rId6028" Type="http://schemas.openxmlformats.org/officeDocument/2006/relationships/hyperlink" Target="https://kenpom.com/conf.php?c=BSth&amp;y=2011" TargetMode="External"/><Relationship Id="rId6235" Type="http://schemas.openxmlformats.org/officeDocument/2006/relationships/hyperlink" Target="https://kenpom.com/team.php?team=Binghamton&amp;y=2011" TargetMode="External"/><Relationship Id="rId6" Type="http://schemas.openxmlformats.org/officeDocument/2006/relationships/hyperlink" Target="https://kenpom.com/conf.php?c=B10&amp;y=2012" TargetMode="External"/><Relationship Id="rId2778" Type="http://schemas.openxmlformats.org/officeDocument/2006/relationships/hyperlink" Target="https://kenpom.com/conf.php?c=SWAC&amp;y=2015" TargetMode="External"/><Relationship Id="rId2985" Type="http://schemas.openxmlformats.org/officeDocument/2006/relationships/hyperlink" Target="https://kenpom.com/team.php?team=Richmond&amp;y=2016" TargetMode="External"/><Relationship Id="rId3829" Type="http://schemas.openxmlformats.org/officeDocument/2006/relationships/hyperlink" Target="https://kenpom.com/team.php?team=Siena&amp;y=2017" TargetMode="External"/><Relationship Id="rId5044" Type="http://schemas.openxmlformats.org/officeDocument/2006/relationships/hyperlink" Target="https://kenpom.com/team.php?team=Texas+Tech&amp;y=2010" TargetMode="External"/><Relationship Id="rId957" Type="http://schemas.openxmlformats.org/officeDocument/2006/relationships/hyperlink" Target="https://kenpom.com/team.php?team=San+Francisco&amp;y=2013" TargetMode="External"/><Relationship Id="rId1587" Type="http://schemas.openxmlformats.org/officeDocument/2006/relationships/hyperlink" Target="https://kenpom.com/team.php?team=UC+Santa+Barbara&amp;y=2014" TargetMode="External"/><Relationship Id="rId1794" Type="http://schemas.openxmlformats.org/officeDocument/2006/relationships/hyperlink" Target="https://kenpom.com/conf.php?c=SEC&amp;y=2014" TargetMode="External"/><Relationship Id="rId2638" Type="http://schemas.openxmlformats.org/officeDocument/2006/relationships/hyperlink" Target="https://kenpom.com/conf.php?c=Slnd&amp;y=2015" TargetMode="External"/><Relationship Id="rId2845" Type="http://schemas.openxmlformats.org/officeDocument/2006/relationships/hyperlink" Target="https://kenpom.com/team.php?team=Seton+Hall&amp;y=2016" TargetMode="External"/><Relationship Id="rId5251" Type="http://schemas.openxmlformats.org/officeDocument/2006/relationships/hyperlink" Target="https://kenpom.com/conf.php?c=SB&amp;y=2010" TargetMode="External"/><Relationship Id="rId86" Type="http://schemas.openxmlformats.org/officeDocument/2006/relationships/hyperlink" Target="https://kenpom.com/conf.php?c=ACC&amp;y=2012" TargetMode="External"/><Relationship Id="rId817" Type="http://schemas.openxmlformats.org/officeDocument/2006/relationships/hyperlink" Target="https://kenpom.com/team.php?team=Alabama&amp;y=2013" TargetMode="External"/><Relationship Id="rId1447" Type="http://schemas.openxmlformats.org/officeDocument/2006/relationships/hyperlink" Target="https://kenpom.com/team.php?team=Harvard&amp;y=2014" TargetMode="External"/><Relationship Id="rId1654" Type="http://schemas.openxmlformats.org/officeDocument/2006/relationships/hyperlink" Target="https://kenpom.com/conf.php?c=OVC&amp;y=2014" TargetMode="External"/><Relationship Id="rId1861" Type="http://schemas.openxmlformats.org/officeDocument/2006/relationships/hyperlink" Target="https://kenpom.com/team.php?team=East+Carolina&amp;y=2014" TargetMode="External"/><Relationship Id="rId2705" Type="http://schemas.openxmlformats.org/officeDocument/2006/relationships/hyperlink" Target="https://kenpom.com/team.php?team=New+Orleans&amp;y=2015" TargetMode="External"/><Relationship Id="rId2912" Type="http://schemas.openxmlformats.org/officeDocument/2006/relationships/hyperlink" Target="https://kenpom.com/conf.php?c=BE&amp;y=2016" TargetMode="External"/><Relationship Id="rId4060" Type="http://schemas.openxmlformats.org/officeDocument/2006/relationships/hyperlink" Target="https://kenpom.com/conf.php?c=SWAC&amp;y=2017" TargetMode="External"/><Relationship Id="rId5111" Type="http://schemas.openxmlformats.org/officeDocument/2006/relationships/hyperlink" Target="https://kenpom.com/conf.php?c=BSky&amp;y=2010" TargetMode="External"/><Relationship Id="rId1307" Type="http://schemas.openxmlformats.org/officeDocument/2006/relationships/hyperlink" Target="https://kenpom.com/team.php?team=Monmouth&amp;y=2013" TargetMode="External"/><Relationship Id="rId1514" Type="http://schemas.openxmlformats.org/officeDocument/2006/relationships/hyperlink" Target="https://kenpom.com/conf.php?c=WCC&amp;y=2014" TargetMode="External"/><Relationship Id="rId1721" Type="http://schemas.openxmlformats.org/officeDocument/2006/relationships/hyperlink" Target="https://kenpom.com/team.php?team=Stony+Brook&amp;y=2014" TargetMode="External"/><Relationship Id="rId4877" Type="http://schemas.openxmlformats.org/officeDocument/2006/relationships/hyperlink" Target="https://kenpom.com/conf.php?c=SWAC" TargetMode="External"/><Relationship Id="rId5928" Type="http://schemas.openxmlformats.org/officeDocument/2006/relationships/hyperlink" Target="https://kenpom.com/conf.php?c=CUSA&amp;y=2011" TargetMode="External"/><Relationship Id="rId13" Type="http://schemas.openxmlformats.org/officeDocument/2006/relationships/hyperlink" Target="https://kenpom.com/team.php?team=Missouri&amp;y=2012" TargetMode="External"/><Relationship Id="rId3479" Type="http://schemas.openxmlformats.org/officeDocument/2006/relationships/hyperlink" Target="https://kenpom.com/team.php?team=Bryant&amp;y=2016" TargetMode="External"/><Relationship Id="rId3686" Type="http://schemas.openxmlformats.org/officeDocument/2006/relationships/hyperlink" Target="https://kenpom.com/conf.php?c=MWC&amp;y=2017" TargetMode="External"/><Relationship Id="rId6092" Type="http://schemas.openxmlformats.org/officeDocument/2006/relationships/hyperlink" Target="https://kenpom.com/conf.php?c=AE&amp;y=2011" TargetMode="External"/><Relationship Id="rId2288" Type="http://schemas.openxmlformats.org/officeDocument/2006/relationships/hyperlink" Target="https://kenpom.com/conf.php?c=BW&amp;y=2015" TargetMode="External"/><Relationship Id="rId2495" Type="http://schemas.openxmlformats.org/officeDocument/2006/relationships/hyperlink" Target="https://kenpom.com/team.php?team=George+Mason&amp;y=2015" TargetMode="External"/><Relationship Id="rId3339" Type="http://schemas.openxmlformats.org/officeDocument/2006/relationships/hyperlink" Target="https://kenpom.com/team.php?team=Cornell&amp;y=2016" TargetMode="External"/><Relationship Id="rId3893" Type="http://schemas.openxmlformats.org/officeDocument/2006/relationships/hyperlink" Target="https://kenpom.com/team.php?team=Fordham&amp;y=2017" TargetMode="External"/><Relationship Id="rId4737" Type="http://schemas.openxmlformats.org/officeDocument/2006/relationships/hyperlink" Target="https://kenpom.com/conf.php?c=SWAC" TargetMode="External"/><Relationship Id="rId4944" Type="http://schemas.openxmlformats.org/officeDocument/2006/relationships/hyperlink" Target="https://kenpom.com/team.php?team=Missouri&amp;y=2010" TargetMode="External"/><Relationship Id="rId467" Type="http://schemas.openxmlformats.org/officeDocument/2006/relationships/hyperlink" Target="https://kenpom.com/team.php?team=High+Point&amp;y=2012" TargetMode="External"/><Relationship Id="rId1097" Type="http://schemas.openxmlformats.org/officeDocument/2006/relationships/hyperlink" Target="https://kenpom.com/team.php?team=Jacksonville+St.&amp;y=2013" TargetMode="External"/><Relationship Id="rId2148" Type="http://schemas.openxmlformats.org/officeDocument/2006/relationships/hyperlink" Target="https://kenpom.com/conf.php?c=MWC&amp;y=2015" TargetMode="External"/><Relationship Id="rId3546" Type="http://schemas.openxmlformats.org/officeDocument/2006/relationships/hyperlink" Target="https://kenpom.com/conf.php?c=BE&amp;y=2017" TargetMode="External"/><Relationship Id="rId3753" Type="http://schemas.openxmlformats.org/officeDocument/2006/relationships/hyperlink" Target="https://kenpom.com/team.php?team=George+Washington&amp;y=2017" TargetMode="External"/><Relationship Id="rId3960" Type="http://schemas.openxmlformats.org/officeDocument/2006/relationships/hyperlink" Target="https://kenpom.com/conf.php?c=Ivy&amp;y=2017" TargetMode="External"/><Relationship Id="rId4804" Type="http://schemas.openxmlformats.org/officeDocument/2006/relationships/hyperlink" Target="https://kenpom.com/team.php?team=Siena" TargetMode="External"/><Relationship Id="rId674" Type="http://schemas.openxmlformats.org/officeDocument/2006/relationships/hyperlink" Target="https://kenpom.com/conf.php?c=SWAC&amp;y=2012" TargetMode="External"/><Relationship Id="rId881" Type="http://schemas.openxmlformats.org/officeDocument/2006/relationships/hyperlink" Target="https://kenpom.com/team.php?team=South+Dakota+St.&amp;y=2013" TargetMode="External"/><Relationship Id="rId2355" Type="http://schemas.openxmlformats.org/officeDocument/2006/relationships/hyperlink" Target="https://kenpom.com/team.php?team=UAB&amp;y=2015" TargetMode="External"/><Relationship Id="rId2562" Type="http://schemas.openxmlformats.org/officeDocument/2006/relationships/hyperlink" Target="https://kenpom.com/conf.php?c=NEC&amp;y=2015" TargetMode="External"/><Relationship Id="rId3406" Type="http://schemas.openxmlformats.org/officeDocument/2006/relationships/hyperlink" Target="https://kenpom.com/conf.php?c=SC&amp;y=2016" TargetMode="External"/><Relationship Id="rId3613" Type="http://schemas.openxmlformats.org/officeDocument/2006/relationships/hyperlink" Target="https://kenpom.com/team.php?team=California&amp;y=2017" TargetMode="External"/><Relationship Id="rId3820" Type="http://schemas.openxmlformats.org/officeDocument/2006/relationships/hyperlink" Target="https://kenpom.com/conf.php?c=ASun&amp;y=2017" TargetMode="External"/><Relationship Id="rId327" Type="http://schemas.openxmlformats.org/officeDocument/2006/relationships/hyperlink" Target="https://kenpom.com/team.php?team=South+Carolina&amp;y=2012" TargetMode="External"/><Relationship Id="rId534" Type="http://schemas.openxmlformats.org/officeDocument/2006/relationships/hyperlink" Target="https://kenpom.com/conf.php?c=SWAC&amp;y=2012" TargetMode="External"/><Relationship Id="rId741" Type="http://schemas.openxmlformats.org/officeDocument/2006/relationships/hyperlink" Target="https://kenpom.com/team.php?team=Marquette&amp;y=2013" TargetMode="External"/><Relationship Id="rId1164" Type="http://schemas.openxmlformats.org/officeDocument/2006/relationships/hyperlink" Target="https://kenpom.com/conf.php?c=ind&amp;y=2013" TargetMode="External"/><Relationship Id="rId1371" Type="http://schemas.openxmlformats.org/officeDocument/2006/relationships/hyperlink" Target="https://kenpom.com/team.php?team=Presbyterian&amp;y=2013" TargetMode="External"/><Relationship Id="rId2008" Type="http://schemas.openxmlformats.org/officeDocument/2006/relationships/hyperlink" Target="https://kenpom.com/conf.php?c=Slnd&amp;y=2014" TargetMode="External"/><Relationship Id="rId2215" Type="http://schemas.openxmlformats.org/officeDocument/2006/relationships/hyperlink" Target="https://kenpom.com/team.php?team=Arizona+St.&amp;y=2015" TargetMode="External"/><Relationship Id="rId2422" Type="http://schemas.openxmlformats.org/officeDocument/2006/relationships/hyperlink" Target="https://kenpom.com/conf.php?c=Ivy&amp;y=2015" TargetMode="External"/><Relationship Id="rId5578" Type="http://schemas.openxmlformats.org/officeDocument/2006/relationships/hyperlink" Target="https://kenpom.com/team.php?team=North+Carolina+Central&amp;y=2010" TargetMode="External"/><Relationship Id="rId5785" Type="http://schemas.openxmlformats.org/officeDocument/2006/relationships/hyperlink" Target="https://kenpom.com/team.php?team=Memphis&amp;y=2011" TargetMode="External"/><Relationship Id="rId5992" Type="http://schemas.openxmlformats.org/officeDocument/2006/relationships/hyperlink" Target="https://kenpom.com/conf.php?c=MVC&amp;y=2011" TargetMode="External"/><Relationship Id="rId601" Type="http://schemas.openxmlformats.org/officeDocument/2006/relationships/hyperlink" Target="https://kenpom.com/team.php?team=Southeastern+Louisiana&amp;y=2012" TargetMode="External"/><Relationship Id="rId1024" Type="http://schemas.openxmlformats.org/officeDocument/2006/relationships/hyperlink" Target="https://kenpom.com/conf.php?c=CAA&amp;y=2013" TargetMode="External"/><Relationship Id="rId1231" Type="http://schemas.openxmlformats.org/officeDocument/2006/relationships/hyperlink" Target="https://kenpom.com/team.php?team=Tennessee+Tech&amp;y=2013" TargetMode="External"/><Relationship Id="rId4387" Type="http://schemas.openxmlformats.org/officeDocument/2006/relationships/hyperlink" Target="https://kenpom.com/conf.php?c=BE" TargetMode="External"/><Relationship Id="rId4594" Type="http://schemas.openxmlformats.org/officeDocument/2006/relationships/hyperlink" Target="https://kenpom.com/team.php?team=Tennessee+St." TargetMode="External"/><Relationship Id="rId5438" Type="http://schemas.openxmlformats.org/officeDocument/2006/relationships/hyperlink" Target="https://kenpom.com/team.php?team=Western+Illinois&amp;y=2010" TargetMode="External"/><Relationship Id="rId5645" Type="http://schemas.openxmlformats.org/officeDocument/2006/relationships/hyperlink" Target="https://kenpom.com/team.php?team=Arizona&amp;y=2011" TargetMode="External"/><Relationship Id="rId5852" Type="http://schemas.openxmlformats.org/officeDocument/2006/relationships/hyperlink" Target="https://kenpom.com/conf.php?c=Sum&amp;y=2011" TargetMode="External"/><Relationship Id="rId3196" Type="http://schemas.openxmlformats.org/officeDocument/2006/relationships/hyperlink" Target="https://kenpom.com/conf.php?c=Pat&amp;y=2016" TargetMode="External"/><Relationship Id="rId4247" Type="http://schemas.openxmlformats.org/officeDocument/2006/relationships/hyperlink" Target="https://kenpom.com/conf.php?c=B12" TargetMode="External"/><Relationship Id="rId4454" Type="http://schemas.openxmlformats.org/officeDocument/2006/relationships/hyperlink" Target="https://kenpom.com/team.php?team=UT+Arlington" TargetMode="External"/><Relationship Id="rId4661" Type="http://schemas.openxmlformats.org/officeDocument/2006/relationships/hyperlink" Target="https://kenpom.com/conf.php?c=Ivy" TargetMode="External"/><Relationship Id="rId5505" Type="http://schemas.openxmlformats.org/officeDocument/2006/relationships/hyperlink" Target="https://kenpom.com/conf.php?c=MEAC&amp;y=2010" TargetMode="External"/><Relationship Id="rId3056" Type="http://schemas.openxmlformats.org/officeDocument/2006/relationships/hyperlink" Target="https://kenpom.com/conf.php?c=MWC&amp;y=2016" TargetMode="External"/><Relationship Id="rId3263" Type="http://schemas.openxmlformats.org/officeDocument/2006/relationships/hyperlink" Target="https://kenpom.com/team.php?team=South+Florida&amp;y=2016" TargetMode="External"/><Relationship Id="rId3470" Type="http://schemas.openxmlformats.org/officeDocument/2006/relationships/hyperlink" Target="https://kenpom.com/conf.php?c=SWAC&amp;y=2016" TargetMode="External"/><Relationship Id="rId4107" Type="http://schemas.openxmlformats.org/officeDocument/2006/relationships/hyperlink" Target="https://kenpom.com/team.php?team=Charleston+Southern&amp;y=2017" TargetMode="External"/><Relationship Id="rId4314" Type="http://schemas.openxmlformats.org/officeDocument/2006/relationships/hyperlink" Target="https://kenpom.com/team.php?team=Utah" TargetMode="External"/><Relationship Id="rId5712" Type="http://schemas.openxmlformats.org/officeDocument/2006/relationships/hyperlink" Target="https://kenpom.com/conf.php?c=CAA&amp;y=2011" TargetMode="External"/><Relationship Id="rId184" Type="http://schemas.openxmlformats.org/officeDocument/2006/relationships/hyperlink" Target="https://kenpom.com/conf.php?c=MAC&amp;y=2012" TargetMode="External"/><Relationship Id="rId391" Type="http://schemas.openxmlformats.org/officeDocument/2006/relationships/hyperlink" Target="https://kenpom.com/team.php?team=Tulane&amp;y=2012" TargetMode="External"/><Relationship Id="rId1908" Type="http://schemas.openxmlformats.org/officeDocument/2006/relationships/hyperlink" Target="https://kenpom.com/conf.php?c=BSky&amp;y=2014" TargetMode="External"/><Relationship Id="rId2072" Type="http://schemas.openxmlformats.org/officeDocument/2006/relationships/hyperlink" Target="https://kenpom.com/conf.php?c=MEAC&amp;y=2014" TargetMode="External"/><Relationship Id="rId3123" Type="http://schemas.openxmlformats.org/officeDocument/2006/relationships/hyperlink" Target="https://kenpom.com/team.php?team=Indiana+St.&amp;y=2016" TargetMode="External"/><Relationship Id="rId4521" Type="http://schemas.openxmlformats.org/officeDocument/2006/relationships/hyperlink" Target="https://kenpom.com/conf.php?c=Amer" TargetMode="External"/><Relationship Id="rId6279" Type="http://schemas.openxmlformats.org/officeDocument/2006/relationships/hyperlink" Target="https://kenpom.com/team.php?team=Houston+Baptist&amp;y=2011" TargetMode="External"/><Relationship Id="rId251" Type="http://schemas.openxmlformats.org/officeDocument/2006/relationships/hyperlink" Target="https://kenpom.com/team.php?team=Providence&amp;y=2012" TargetMode="External"/><Relationship Id="rId3330" Type="http://schemas.openxmlformats.org/officeDocument/2006/relationships/hyperlink" Target="https://kenpom.com/conf.php?c=ASun&amp;y=2016" TargetMode="External"/><Relationship Id="rId5088" Type="http://schemas.openxmlformats.org/officeDocument/2006/relationships/hyperlink" Target="https://kenpom.com/team.php?team=Ohio&amp;y=2010" TargetMode="External"/><Relationship Id="rId6139" Type="http://schemas.openxmlformats.org/officeDocument/2006/relationships/hyperlink" Target="https://kenpom.com/team.php?team=Portland+St.&amp;y=2011" TargetMode="External"/><Relationship Id="rId2889" Type="http://schemas.openxmlformats.org/officeDocument/2006/relationships/hyperlink" Target="https://kenpom.com/team.php?team=Georgia+Tech&amp;y=2016" TargetMode="External"/><Relationship Id="rId5295" Type="http://schemas.openxmlformats.org/officeDocument/2006/relationships/hyperlink" Target="https://kenpom.com/conf.php?c=SC&amp;y=2010" TargetMode="External"/><Relationship Id="rId111" Type="http://schemas.openxmlformats.org/officeDocument/2006/relationships/hyperlink" Target="https://kenpom.com/team.php?team=Washington&amp;y=2012" TargetMode="External"/><Relationship Id="rId1698" Type="http://schemas.openxmlformats.org/officeDocument/2006/relationships/hyperlink" Target="https://kenpom.com/conf.php?c=MVC&amp;y=2014" TargetMode="External"/><Relationship Id="rId2749" Type="http://schemas.openxmlformats.org/officeDocument/2006/relationships/hyperlink" Target="https://kenpom.com/team.php?team=Morgan+St.&amp;y=2015" TargetMode="External"/><Relationship Id="rId2956" Type="http://schemas.openxmlformats.org/officeDocument/2006/relationships/hyperlink" Target="https://kenpom.com/conf.php?c=BW&amp;y=2016" TargetMode="External"/><Relationship Id="rId5155" Type="http://schemas.openxmlformats.org/officeDocument/2006/relationships/hyperlink" Target="https://kenpom.com/conf.php?c=SB&amp;y=2010" TargetMode="External"/><Relationship Id="rId5362" Type="http://schemas.openxmlformats.org/officeDocument/2006/relationships/hyperlink" Target="https://kenpom.com/team.php?team=Arkansas+Pine+Bluff&amp;y=2010" TargetMode="External"/><Relationship Id="rId6206" Type="http://schemas.openxmlformats.org/officeDocument/2006/relationships/hyperlink" Target="https://kenpom.com/conf.php?c=ASun&amp;y=2011" TargetMode="External"/><Relationship Id="rId928" Type="http://schemas.openxmlformats.org/officeDocument/2006/relationships/hyperlink" Target="https://kenpom.com/conf.php?c=A10&amp;y=2013" TargetMode="External"/><Relationship Id="rId1558" Type="http://schemas.openxmlformats.org/officeDocument/2006/relationships/hyperlink" Target="https://kenpom.com/conf.php?c=ASun&amp;y=2014" TargetMode="External"/><Relationship Id="rId1765" Type="http://schemas.openxmlformats.org/officeDocument/2006/relationships/hyperlink" Target="https://kenpom.com/team.php?team=South+Florida&amp;y=2014" TargetMode="External"/><Relationship Id="rId2609" Type="http://schemas.openxmlformats.org/officeDocument/2006/relationships/hyperlink" Target="https://kenpom.com/team.php?team=Delaware+St.&amp;y=2015" TargetMode="External"/><Relationship Id="rId4171" Type="http://schemas.openxmlformats.org/officeDocument/2006/relationships/hyperlink" Target="https://kenpom.com/team.php?team=Central+Connecticut&amp;y=2017" TargetMode="External"/><Relationship Id="rId5015" Type="http://schemas.openxmlformats.org/officeDocument/2006/relationships/hyperlink" Target="https://kenpom.com/conf.php?c=B10&amp;y=2010" TargetMode="External"/><Relationship Id="rId5222" Type="http://schemas.openxmlformats.org/officeDocument/2006/relationships/hyperlink" Target="https://kenpom.com/team.php?team=Boise+St.&amp;y=2010" TargetMode="External"/><Relationship Id="rId57" Type="http://schemas.openxmlformats.org/officeDocument/2006/relationships/hyperlink" Target="https://kenpom.com/team.php?team=California&amp;y=2012" TargetMode="External"/><Relationship Id="rId1418" Type="http://schemas.openxmlformats.org/officeDocument/2006/relationships/hyperlink" Target="https://kenpom.com/conf.php?c=BE&amp;y=2014" TargetMode="External"/><Relationship Id="rId1972" Type="http://schemas.openxmlformats.org/officeDocument/2006/relationships/hyperlink" Target="https://kenpom.com/conf.php?c=SWAC&amp;y=2014" TargetMode="External"/><Relationship Id="rId2816" Type="http://schemas.openxmlformats.org/officeDocument/2006/relationships/hyperlink" Target="https://kenpom.com/conf.php?c=BE&amp;y=2016" TargetMode="External"/><Relationship Id="rId4031" Type="http://schemas.openxmlformats.org/officeDocument/2006/relationships/hyperlink" Target="https://kenpom.com/team.php?team=Florida+Atlantic&amp;y=2017" TargetMode="External"/><Relationship Id="rId1625" Type="http://schemas.openxmlformats.org/officeDocument/2006/relationships/hyperlink" Target="https://kenpom.com/team.php?team=Utah+St.&amp;y=2014" TargetMode="External"/><Relationship Id="rId1832" Type="http://schemas.openxmlformats.org/officeDocument/2006/relationships/hyperlink" Target="https://kenpom.com/conf.php?c=MEAC&amp;y=2014" TargetMode="External"/><Relationship Id="rId4988" Type="http://schemas.openxmlformats.org/officeDocument/2006/relationships/hyperlink" Target="https://kenpom.com/team.php?team=Gonzaga&amp;y=2010" TargetMode="External"/><Relationship Id="rId3797" Type="http://schemas.openxmlformats.org/officeDocument/2006/relationships/hyperlink" Target="https://kenpom.com/team.php?team=Evansville&amp;y=2017" TargetMode="External"/><Relationship Id="rId4848" Type="http://schemas.openxmlformats.org/officeDocument/2006/relationships/hyperlink" Target="https://kenpom.com/team.php?team=Cal+Poly" TargetMode="External"/><Relationship Id="rId6063" Type="http://schemas.openxmlformats.org/officeDocument/2006/relationships/hyperlink" Target="https://kenpom.com/team.php?team=Wyoming&amp;y=2011" TargetMode="External"/><Relationship Id="rId2399" Type="http://schemas.openxmlformats.org/officeDocument/2006/relationships/hyperlink" Target="https://kenpom.com/team.php?team=St.+Francis+NY&amp;y=2015" TargetMode="External"/><Relationship Id="rId3657" Type="http://schemas.openxmlformats.org/officeDocument/2006/relationships/hyperlink" Target="https://kenpom.com/team.php?team=New+Mexico+St.&amp;y=2017" TargetMode="External"/><Relationship Id="rId3864" Type="http://schemas.openxmlformats.org/officeDocument/2006/relationships/hyperlink" Target="https://kenpom.com/conf.php?c=MAAC&amp;y=2017" TargetMode="External"/><Relationship Id="rId4708" Type="http://schemas.openxmlformats.org/officeDocument/2006/relationships/hyperlink" Target="https://kenpom.com/team.php?team=Akron" TargetMode="External"/><Relationship Id="rId4915" Type="http://schemas.openxmlformats.org/officeDocument/2006/relationships/hyperlink" Target="https://kenpom.com/conf.php?c=B10&amp;y=2010" TargetMode="External"/><Relationship Id="rId6270" Type="http://schemas.openxmlformats.org/officeDocument/2006/relationships/hyperlink" Target="https://kenpom.com/conf.php?c=MAC&amp;y=2011" TargetMode="External"/><Relationship Id="rId578" Type="http://schemas.openxmlformats.org/officeDocument/2006/relationships/hyperlink" Target="https://kenpom.com/conf.php?c=BSth&amp;y=2012" TargetMode="External"/><Relationship Id="rId785" Type="http://schemas.openxmlformats.org/officeDocument/2006/relationships/hyperlink" Target="https://kenpom.com/team.php?team=Stanford&amp;y=2013" TargetMode="External"/><Relationship Id="rId992" Type="http://schemas.openxmlformats.org/officeDocument/2006/relationships/hyperlink" Target="https://kenpom.com/conf.php?c=MAAC&amp;y=2013" TargetMode="External"/><Relationship Id="rId2259" Type="http://schemas.openxmlformats.org/officeDocument/2006/relationships/hyperlink" Target="https://kenpom.com/team.php?team=Memphis&amp;y=2015" TargetMode="External"/><Relationship Id="rId2466" Type="http://schemas.openxmlformats.org/officeDocument/2006/relationships/hyperlink" Target="https://kenpom.com/conf.php?c=ASun&amp;y=2015" TargetMode="External"/><Relationship Id="rId2673" Type="http://schemas.openxmlformats.org/officeDocument/2006/relationships/hyperlink" Target="https://kenpom.com/team.php?team=VMI&amp;y=2015" TargetMode="External"/><Relationship Id="rId2880" Type="http://schemas.openxmlformats.org/officeDocument/2006/relationships/hyperlink" Target="https://kenpom.com/conf.php?c=MWC&amp;y=2016" TargetMode="External"/><Relationship Id="rId3517" Type="http://schemas.openxmlformats.org/officeDocument/2006/relationships/hyperlink" Target="https://kenpom.com/team.php?team=Duke&amp;y=2017" TargetMode="External"/><Relationship Id="rId3724" Type="http://schemas.openxmlformats.org/officeDocument/2006/relationships/hyperlink" Target="https://kenpom.com/conf.php?c=MAAC&amp;y=2017" TargetMode="External"/><Relationship Id="rId3931" Type="http://schemas.openxmlformats.org/officeDocument/2006/relationships/hyperlink" Target="https://kenpom.com/team.php?team=Houston+Baptist&amp;y=2017" TargetMode="External"/><Relationship Id="rId6130" Type="http://schemas.openxmlformats.org/officeDocument/2006/relationships/hyperlink" Target="https://kenpom.com/conf.php?c=BSky&amp;y=2011" TargetMode="External"/><Relationship Id="rId438" Type="http://schemas.openxmlformats.org/officeDocument/2006/relationships/hyperlink" Target="https://kenpom.com/conf.php?c=CAA&amp;y=2012" TargetMode="External"/><Relationship Id="rId645" Type="http://schemas.openxmlformats.org/officeDocument/2006/relationships/hyperlink" Target="https://kenpom.com/team.php?team=The+Citadel&amp;y=2012" TargetMode="External"/><Relationship Id="rId852" Type="http://schemas.openxmlformats.org/officeDocument/2006/relationships/hyperlink" Target="https://kenpom.com/conf.php?c=P12&amp;y=2013" TargetMode="External"/><Relationship Id="rId1068" Type="http://schemas.openxmlformats.org/officeDocument/2006/relationships/hyperlink" Target="https://kenpom.com/conf.php?c=MAC&amp;y=2013" TargetMode="External"/><Relationship Id="rId1275" Type="http://schemas.openxmlformats.org/officeDocument/2006/relationships/hyperlink" Target="https://kenpom.com/team.php?team=Samford&amp;y=2013" TargetMode="External"/><Relationship Id="rId1482" Type="http://schemas.openxmlformats.org/officeDocument/2006/relationships/hyperlink" Target="https://kenpom.com/conf.php?c=WCC&amp;y=2014" TargetMode="External"/><Relationship Id="rId2119" Type="http://schemas.openxmlformats.org/officeDocument/2006/relationships/hyperlink" Target="https://kenpom.com/team.php?team=Louisville&amp;y=2015" TargetMode="External"/><Relationship Id="rId2326" Type="http://schemas.openxmlformats.org/officeDocument/2006/relationships/hyperlink" Target="https://kenpom.com/conf.php?c=ACC&amp;y=2015" TargetMode="External"/><Relationship Id="rId2533" Type="http://schemas.openxmlformats.org/officeDocument/2006/relationships/hyperlink" Target="https://kenpom.com/team.php?team=East+Carolina&amp;y=2015" TargetMode="External"/><Relationship Id="rId2740" Type="http://schemas.openxmlformats.org/officeDocument/2006/relationships/hyperlink" Target="https://kenpom.com/conf.php?c=WAC&amp;y=2015" TargetMode="External"/><Relationship Id="rId5689" Type="http://schemas.openxmlformats.org/officeDocument/2006/relationships/hyperlink" Target="https://kenpom.com/team.php?team=Missouri&amp;y=2011" TargetMode="External"/><Relationship Id="rId5896" Type="http://schemas.openxmlformats.org/officeDocument/2006/relationships/hyperlink" Target="https://kenpom.com/conf.php?c=WAC&amp;y=2011" TargetMode="External"/><Relationship Id="rId505" Type="http://schemas.openxmlformats.org/officeDocument/2006/relationships/hyperlink" Target="https://kenpom.com/team.php?team=Central+Michigan&amp;y=2012" TargetMode="External"/><Relationship Id="rId712" Type="http://schemas.openxmlformats.org/officeDocument/2006/relationships/hyperlink" Target="https://kenpom.com/conf.php?c=BE&amp;y=2013" TargetMode="External"/><Relationship Id="rId1135" Type="http://schemas.openxmlformats.org/officeDocument/2006/relationships/hyperlink" Target="https://kenpom.com/team.php?team=UC+Santa+Barbara&amp;y=2013" TargetMode="External"/><Relationship Id="rId1342" Type="http://schemas.openxmlformats.org/officeDocument/2006/relationships/hyperlink" Target="https://kenpom.com/conf.php?c=GWC&amp;y=2013" TargetMode="External"/><Relationship Id="rId4498" Type="http://schemas.openxmlformats.org/officeDocument/2006/relationships/hyperlink" Target="https://kenpom.com/team.php?team=Valparaiso" TargetMode="External"/><Relationship Id="rId5549" Type="http://schemas.openxmlformats.org/officeDocument/2006/relationships/hyperlink" Target="https://kenpom.com/conf.php?c=Sum&amp;y=2010" TargetMode="External"/><Relationship Id="rId1202" Type="http://schemas.openxmlformats.org/officeDocument/2006/relationships/hyperlink" Target="https://kenpom.com/conf.php?c=SEC&amp;y=2013" TargetMode="External"/><Relationship Id="rId2600" Type="http://schemas.openxmlformats.org/officeDocument/2006/relationships/hyperlink" Target="https://kenpom.com/conf.php?c=MAC&amp;y=2015" TargetMode="External"/><Relationship Id="rId4358" Type="http://schemas.openxmlformats.org/officeDocument/2006/relationships/hyperlink" Target="https://kenpom.com/team.php?team=South+Carolina" TargetMode="External"/><Relationship Id="rId5409" Type="http://schemas.openxmlformats.org/officeDocument/2006/relationships/hyperlink" Target="https://kenpom.com/conf.php?c=MWC&amp;y=2010" TargetMode="External"/><Relationship Id="rId5756" Type="http://schemas.openxmlformats.org/officeDocument/2006/relationships/hyperlink" Target="https://kenpom.com/conf.php?c=P10&amp;y=2011" TargetMode="External"/><Relationship Id="rId5963" Type="http://schemas.openxmlformats.org/officeDocument/2006/relationships/hyperlink" Target="https://kenpom.com/team.php?team=Sam+Houston+St.&amp;y=2011" TargetMode="External"/><Relationship Id="rId3167" Type="http://schemas.openxmlformats.org/officeDocument/2006/relationships/hyperlink" Target="https://kenpom.com/team.php?team=East+Carolina&amp;y=2016" TargetMode="External"/><Relationship Id="rId4565" Type="http://schemas.openxmlformats.org/officeDocument/2006/relationships/hyperlink" Target="https://kenpom.com/conf.php?c=MAAC" TargetMode="External"/><Relationship Id="rId4772" Type="http://schemas.openxmlformats.org/officeDocument/2006/relationships/hyperlink" Target="https://kenpom.com/team.php?team=UMass+Lowell" TargetMode="External"/><Relationship Id="rId5616" Type="http://schemas.openxmlformats.org/officeDocument/2006/relationships/hyperlink" Target="https://kenpom.com/conf.php?c=B12&amp;y=2011" TargetMode="External"/><Relationship Id="rId5823" Type="http://schemas.openxmlformats.org/officeDocument/2006/relationships/hyperlink" Target="https://kenpom.com/team.php?team=LIU+Brooklyn&amp;y=2011" TargetMode="External"/><Relationship Id="rId295" Type="http://schemas.openxmlformats.org/officeDocument/2006/relationships/hyperlink" Target="https://kenpom.com/team.php?team=Rice&amp;y=2012" TargetMode="External"/><Relationship Id="rId3374" Type="http://schemas.openxmlformats.org/officeDocument/2006/relationships/hyperlink" Target="https://kenpom.com/conf.php?c=CUSA&amp;y=2016" TargetMode="External"/><Relationship Id="rId3581" Type="http://schemas.openxmlformats.org/officeDocument/2006/relationships/hyperlink" Target="https://kenpom.com/team.php?team=Maryland&amp;y=2017" TargetMode="External"/><Relationship Id="rId4218" Type="http://schemas.openxmlformats.org/officeDocument/2006/relationships/hyperlink" Target="https://kenpom.com/team.php?team=Gonzaga" TargetMode="External"/><Relationship Id="rId4425" Type="http://schemas.openxmlformats.org/officeDocument/2006/relationships/hyperlink" Target="https://kenpom.com/conf.php?c=MAC" TargetMode="External"/><Relationship Id="rId4632" Type="http://schemas.openxmlformats.org/officeDocument/2006/relationships/hyperlink" Target="https://kenpom.com/team.php?team=Saint+Peter%27s" TargetMode="External"/><Relationship Id="rId2183" Type="http://schemas.openxmlformats.org/officeDocument/2006/relationships/hyperlink" Target="https://kenpom.com/team.php?team=LSU&amp;y=2015" TargetMode="External"/><Relationship Id="rId2390" Type="http://schemas.openxmlformats.org/officeDocument/2006/relationships/hyperlink" Target="https://kenpom.com/conf.php?c=Sum&amp;y=2015" TargetMode="External"/><Relationship Id="rId3027" Type="http://schemas.openxmlformats.org/officeDocument/2006/relationships/hyperlink" Target="https://kenpom.com/team.php?team=Illinois+St.&amp;y=2016" TargetMode="External"/><Relationship Id="rId3234" Type="http://schemas.openxmlformats.org/officeDocument/2006/relationships/hyperlink" Target="https://kenpom.com/conf.php?c=MAAC&amp;y=2016" TargetMode="External"/><Relationship Id="rId3441" Type="http://schemas.openxmlformats.org/officeDocument/2006/relationships/hyperlink" Target="https://kenpom.com/team.php?team=McNeese+St.&amp;y=2016" TargetMode="External"/><Relationship Id="rId155" Type="http://schemas.openxmlformats.org/officeDocument/2006/relationships/hyperlink" Target="https://kenpom.com/team.php?team=Marshall&amp;y=2012" TargetMode="External"/><Relationship Id="rId362" Type="http://schemas.openxmlformats.org/officeDocument/2006/relationships/hyperlink" Target="https://kenpom.com/conf.php?c=AE&amp;y=2012" TargetMode="External"/><Relationship Id="rId2043" Type="http://schemas.openxmlformats.org/officeDocument/2006/relationships/hyperlink" Target="https://kenpom.com/team.php?team=IUPUI&amp;y=2014" TargetMode="External"/><Relationship Id="rId2250" Type="http://schemas.openxmlformats.org/officeDocument/2006/relationships/hyperlink" Target="https://kenpom.com/conf.php?c=B10&amp;y=2015" TargetMode="External"/><Relationship Id="rId3301" Type="http://schemas.openxmlformats.org/officeDocument/2006/relationships/hyperlink" Target="https://kenpom.com/team.php?team=Manhattan&amp;y=2016" TargetMode="External"/><Relationship Id="rId5199" Type="http://schemas.openxmlformats.org/officeDocument/2006/relationships/hyperlink" Target="https://kenpom.com/conf.php?c=CUSA&amp;y=2010" TargetMode="External"/><Relationship Id="rId222" Type="http://schemas.openxmlformats.org/officeDocument/2006/relationships/hyperlink" Target="https://kenpom.com/conf.php?c=CAA&amp;y=2012" TargetMode="External"/><Relationship Id="rId2110" Type="http://schemas.openxmlformats.org/officeDocument/2006/relationships/hyperlink" Target="https://kenpom.com/conf.php?c=B12&amp;y=2015" TargetMode="External"/><Relationship Id="rId5059" Type="http://schemas.openxmlformats.org/officeDocument/2006/relationships/hyperlink" Target="https://kenpom.com/conf.php?c=WCC&amp;y=2010" TargetMode="External"/><Relationship Id="rId5266" Type="http://schemas.openxmlformats.org/officeDocument/2006/relationships/hyperlink" Target="https://kenpom.com/team.php?team=Valparaiso&amp;y=2010" TargetMode="External"/><Relationship Id="rId5473" Type="http://schemas.openxmlformats.org/officeDocument/2006/relationships/hyperlink" Target="https://kenpom.com/conf.php?c=WCC&amp;y=2010" TargetMode="External"/><Relationship Id="rId5680" Type="http://schemas.openxmlformats.org/officeDocument/2006/relationships/hyperlink" Target="https://kenpom.com/conf.php?c=WCC&amp;y=2011" TargetMode="External"/><Relationship Id="rId4075" Type="http://schemas.openxmlformats.org/officeDocument/2006/relationships/hyperlink" Target="https://kenpom.com/team.php?team=Northwestern+St.&amp;y=2017" TargetMode="External"/><Relationship Id="rId4282" Type="http://schemas.openxmlformats.org/officeDocument/2006/relationships/hyperlink" Target="https://kenpom.com/team.php?team=Kansas+St." TargetMode="External"/><Relationship Id="rId5126" Type="http://schemas.openxmlformats.org/officeDocument/2006/relationships/hyperlink" Target="https://kenpom.com/team.php?team=Louisiana+Tech&amp;y=2010" TargetMode="External"/><Relationship Id="rId5333" Type="http://schemas.openxmlformats.org/officeDocument/2006/relationships/hyperlink" Target="https://kenpom.com/conf.php?c=Horz&amp;y=2010" TargetMode="External"/><Relationship Id="rId1669" Type="http://schemas.openxmlformats.org/officeDocument/2006/relationships/hyperlink" Target="https://kenpom.com/team.php?team=Nevada&amp;y=2014" TargetMode="External"/><Relationship Id="rId1876" Type="http://schemas.openxmlformats.org/officeDocument/2006/relationships/hyperlink" Target="https://kenpom.com/conf.php?c=MVC&amp;y=2014" TargetMode="External"/><Relationship Id="rId2927" Type="http://schemas.openxmlformats.org/officeDocument/2006/relationships/hyperlink" Target="https://kenpom.com/team.php?team=Princeton&amp;y=2016" TargetMode="External"/><Relationship Id="rId3091" Type="http://schemas.openxmlformats.org/officeDocument/2006/relationships/hyperlink" Target="https://kenpom.com/team.php?team=Towson&amp;y=2016" TargetMode="External"/><Relationship Id="rId4142" Type="http://schemas.openxmlformats.org/officeDocument/2006/relationships/hyperlink" Target="https://kenpom.com/conf.php?c=SWAC&amp;y=2017" TargetMode="External"/><Relationship Id="rId5540" Type="http://schemas.openxmlformats.org/officeDocument/2006/relationships/hyperlink" Target="https://kenpom.com/team.php?team=Texas+Pan+American&amp;y=2010" TargetMode="External"/><Relationship Id="rId1529" Type="http://schemas.openxmlformats.org/officeDocument/2006/relationships/hyperlink" Target="https://kenpom.com/team.php?team=Boise+St.&amp;y=2014" TargetMode="External"/><Relationship Id="rId1736" Type="http://schemas.openxmlformats.org/officeDocument/2006/relationships/hyperlink" Target="https://kenpom.com/conf.php?c=BW&amp;y=2014" TargetMode="External"/><Relationship Id="rId1943" Type="http://schemas.openxmlformats.org/officeDocument/2006/relationships/hyperlink" Target="https://kenpom.com/team.php?team=UNC+Wilmington&amp;y=2014" TargetMode="External"/><Relationship Id="rId5400" Type="http://schemas.openxmlformats.org/officeDocument/2006/relationships/hyperlink" Target="https://kenpom.com/team.php?team=Samford&amp;y=2010" TargetMode="External"/><Relationship Id="rId28" Type="http://schemas.openxmlformats.org/officeDocument/2006/relationships/hyperlink" Target="https://kenpom.com/conf.php?c=A10&amp;y=2012" TargetMode="External"/><Relationship Id="rId1803" Type="http://schemas.openxmlformats.org/officeDocument/2006/relationships/hyperlink" Target="https://kenpom.com/team.php?team=VMI&amp;y=2014" TargetMode="External"/><Relationship Id="rId4002" Type="http://schemas.openxmlformats.org/officeDocument/2006/relationships/hyperlink" Target="https://kenpom.com/conf.php?c=MAAC&amp;y=2017" TargetMode="External"/><Relationship Id="rId4959" Type="http://schemas.openxmlformats.org/officeDocument/2006/relationships/hyperlink" Target="https://kenpom.com/conf.php?c=WCC&amp;y=2010" TargetMode="External"/><Relationship Id="rId3768" Type="http://schemas.openxmlformats.org/officeDocument/2006/relationships/hyperlink" Target="https://kenpom.com/conf.php?c=BW&amp;y=2017" TargetMode="External"/><Relationship Id="rId3975" Type="http://schemas.openxmlformats.org/officeDocument/2006/relationships/hyperlink" Target="https://kenpom.com/team.php?team=South+Alabama&amp;y=2017" TargetMode="External"/><Relationship Id="rId4819" Type="http://schemas.openxmlformats.org/officeDocument/2006/relationships/hyperlink" Target="https://kenpom.com/conf.php?c=NEC" TargetMode="External"/><Relationship Id="rId6174" Type="http://schemas.openxmlformats.org/officeDocument/2006/relationships/hyperlink" Target="https://kenpom.com/conf.php?c=SC&amp;y=2011" TargetMode="External"/><Relationship Id="rId689" Type="http://schemas.openxmlformats.org/officeDocument/2006/relationships/hyperlink" Target="https://kenpom.com/team.php?team=Grambling+St.&amp;y=2012" TargetMode="External"/><Relationship Id="rId896" Type="http://schemas.openxmlformats.org/officeDocument/2006/relationships/hyperlink" Target="https://kenpom.com/conf.php?c=BE&amp;y=2013" TargetMode="External"/><Relationship Id="rId2577" Type="http://schemas.openxmlformats.org/officeDocument/2006/relationships/hyperlink" Target="https://kenpom.com/team.php?team=Northern+Kentucky&amp;y=2015" TargetMode="External"/><Relationship Id="rId2784" Type="http://schemas.openxmlformats.org/officeDocument/2006/relationships/hyperlink" Target="https://kenpom.com/conf.php?c=Slnd&amp;y=2015" TargetMode="External"/><Relationship Id="rId3628" Type="http://schemas.openxmlformats.org/officeDocument/2006/relationships/hyperlink" Target="https://kenpom.com/conf.php?c=BE&amp;y=2017" TargetMode="External"/><Relationship Id="rId5190" Type="http://schemas.openxmlformats.org/officeDocument/2006/relationships/hyperlink" Target="https://kenpom.com/team.php?team=Drexel&amp;y=2010" TargetMode="External"/><Relationship Id="rId6034" Type="http://schemas.openxmlformats.org/officeDocument/2006/relationships/hyperlink" Target="https://kenpom.com/conf.php?c=Ivy&amp;y=2011" TargetMode="External"/><Relationship Id="rId6241" Type="http://schemas.openxmlformats.org/officeDocument/2006/relationships/hyperlink" Target="https://kenpom.com/team.php?team=Longwood&amp;y=2011" TargetMode="External"/><Relationship Id="rId549" Type="http://schemas.openxmlformats.org/officeDocument/2006/relationships/hyperlink" Target="https://kenpom.com/team.php?team=San+Jose+St.&amp;y=2012" TargetMode="External"/><Relationship Id="rId756" Type="http://schemas.openxmlformats.org/officeDocument/2006/relationships/hyperlink" Target="https://kenpom.com/conf.php?c=ACC&amp;y=2013" TargetMode="External"/><Relationship Id="rId1179" Type="http://schemas.openxmlformats.org/officeDocument/2006/relationships/hyperlink" Target="https://kenpom.com/team.php?team=Western+Carolina&amp;y=2013" TargetMode="External"/><Relationship Id="rId1386" Type="http://schemas.openxmlformats.org/officeDocument/2006/relationships/hyperlink" Target="https://kenpom.com/conf.php?c=Amer&amp;y=2014" TargetMode="External"/><Relationship Id="rId1593" Type="http://schemas.openxmlformats.org/officeDocument/2006/relationships/hyperlink" Target="https://kenpom.com/team.php?team=La+Salle&amp;y=2014" TargetMode="External"/><Relationship Id="rId2437" Type="http://schemas.openxmlformats.org/officeDocument/2006/relationships/hyperlink" Target="https://kenpom.com/team.php?team=Winthrop&amp;y=2015" TargetMode="External"/><Relationship Id="rId2991" Type="http://schemas.openxmlformats.org/officeDocument/2006/relationships/hyperlink" Target="https://kenpom.com/team.php?team=UT+Arlington&amp;y=2016" TargetMode="External"/><Relationship Id="rId3835" Type="http://schemas.openxmlformats.org/officeDocument/2006/relationships/hyperlink" Target="https://kenpom.com/team.php?team=Boston+College&amp;y=2017" TargetMode="External"/><Relationship Id="rId5050" Type="http://schemas.openxmlformats.org/officeDocument/2006/relationships/hyperlink" Target="https://kenpom.com/team.php?team=Missouri+St.&amp;y=2010" TargetMode="External"/><Relationship Id="rId6101" Type="http://schemas.openxmlformats.org/officeDocument/2006/relationships/hyperlink" Target="https://kenpom.com/team.php?team=Campbell&amp;y=2011" TargetMode="External"/><Relationship Id="rId409" Type="http://schemas.openxmlformats.org/officeDocument/2006/relationships/hyperlink" Target="https://kenpom.com/team.php?team=Portland+St.&amp;y=2012" TargetMode="External"/><Relationship Id="rId963" Type="http://schemas.openxmlformats.org/officeDocument/2006/relationships/hyperlink" Target="https://kenpom.com/team.php?team=Wake+Forest&amp;y=2013" TargetMode="External"/><Relationship Id="rId1039" Type="http://schemas.openxmlformats.org/officeDocument/2006/relationships/hyperlink" Target="https://kenpom.com/team.php?team=Towson&amp;y=2013" TargetMode="External"/><Relationship Id="rId1246" Type="http://schemas.openxmlformats.org/officeDocument/2006/relationships/hyperlink" Target="https://kenpom.com/conf.php?c=BSth&amp;y=2013" TargetMode="External"/><Relationship Id="rId2644" Type="http://schemas.openxmlformats.org/officeDocument/2006/relationships/hyperlink" Target="https://kenpom.com/conf.php?c=CAA&amp;y=2015" TargetMode="External"/><Relationship Id="rId2851" Type="http://schemas.openxmlformats.org/officeDocument/2006/relationships/hyperlink" Target="https://kenpom.com/team.php?team=Cincinnati&amp;y=2016" TargetMode="External"/><Relationship Id="rId3902" Type="http://schemas.openxmlformats.org/officeDocument/2006/relationships/hyperlink" Target="https://kenpom.com/conf.php?c=Pat&amp;y=2017" TargetMode="External"/><Relationship Id="rId92" Type="http://schemas.openxmlformats.org/officeDocument/2006/relationships/hyperlink" Target="https://kenpom.com/conf.php?c=CAA&amp;y=2012" TargetMode="External"/><Relationship Id="rId616" Type="http://schemas.openxmlformats.org/officeDocument/2006/relationships/hyperlink" Target="https://kenpom.com/conf.php?c=MEAC&amp;y=2012" TargetMode="External"/><Relationship Id="rId823" Type="http://schemas.openxmlformats.org/officeDocument/2006/relationships/hyperlink" Target="https://kenpom.com/team.php?team=Dayton&amp;y=2013" TargetMode="External"/><Relationship Id="rId1453" Type="http://schemas.openxmlformats.org/officeDocument/2006/relationships/hyperlink" Target="https://kenpom.com/team.php?team=Saint+Louis&amp;y=2014" TargetMode="External"/><Relationship Id="rId1660" Type="http://schemas.openxmlformats.org/officeDocument/2006/relationships/hyperlink" Target="https://kenpom.com/conf.php?c=WCC&amp;y=2014" TargetMode="External"/><Relationship Id="rId2504" Type="http://schemas.openxmlformats.org/officeDocument/2006/relationships/hyperlink" Target="https://kenpom.com/conf.php?c=CUSA&amp;y=2015" TargetMode="External"/><Relationship Id="rId2711" Type="http://schemas.openxmlformats.org/officeDocument/2006/relationships/hyperlink" Target="https://kenpom.com/team.php?team=Idaho+St.&amp;y=2015" TargetMode="External"/><Relationship Id="rId5867" Type="http://schemas.openxmlformats.org/officeDocument/2006/relationships/hyperlink" Target="https://kenpom.com/team.php?team=Detroit&amp;y=2011" TargetMode="External"/><Relationship Id="rId1106" Type="http://schemas.openxmlformats.org/officeDocument/2006/relationships/hyperlink" Target="https://kenpom.com/conf.php?c=MEAC&amp;y=2013" TargetMode="External"/><Relationship Id="rId1313" Type="http://schemas.openxmlformats.org/officeDocument/2006/relationships/hyperlink" Target="https://kenpom.com/team.php?team=Texas+Pan+American&amp;y=2013" TargetMode="External"/><Relationship Id="rId1520" Type="http://schemas.openxmlformats.org/officeDocument/2006/relationships/hyperlink" Target="https://kenpom.com/conf.php?c=BE&amp;y=2014" TargetMode="External"/><Relationship Id="rId4469" Type="http://schemas.openxmlformats.org/officeDocument/2006/relationships/hyperlink" Target="https://kenpom.com/conf.php?c=MVC" TargetMode="External"/><Relationship Id="rId4676" Type="http://schemas.openxmlformats.org/officeDocument/2006/relationships/hyperlink" Target="https://kenpom.com/team.php?team=North+Dakota" TargetMode="External"/><Relationship Id="rId4883" Type="http://schemas.openxmlformats.org/officeDocument/2006/relationships/hyperlink" Target="https://kenpom.com/conf.php?c=Slnd" TargetMode="External"/><Relationship Id="rId5727" Type="http://schemas.openxmlformats.org/officeDocument/2006/relationships/hyperlink" Target="https://kenpom.com/team.php?team=Miami+FL&amp;y=2011" TargetMode="External"/><Relationship Id="rId5934" Type="http://schemas.openxmlformats.org/officeDocument/2006/relationships/hyperlink" Target="https://kenpom.com/conf.php?c=MAC&amp;y=2011" TargetMode="External"/><Relationship Id="rId3278" Type="http://schemas.openxmlformats.org/officeDocument/2006/relationships/hyperlink" Target="https://kenpom.com/conf.php?c=CAA&amp;y=2016" TargetMode="External"/><Relationship Id="rId3485" Type="http://schemas.openxmlformats.org/officeDocument/2006/relationships/hyperlink" Target="https://kenpom.com/team.php?team=Florida+A%26M&amp;y=2016" TargetMode="External"/><Relationship Id="rId3692" Type="http://schemas.openxmlformats.org/officeDocument/2006/relationships/hyperlink" Target="https://kenpom.com/conf.php?c=Amer&amp;y=2017" TargetMode="External"/><Relationship Id="rId4329" Type="http://schemas.openxmlformats.org/officeDocument/2006/relationships/hyperlink" Target="https://kenpom.com/conf.php?c=SEC" TargetMode="External"/><Relationship Id="rId4536" Type="http://schemas.openxmlformats.org/officeDocument/2006/relationships/hyperlink" Target="https://kenpom.com/team.php?team=William+%26+Mary" TargetMode="External"/><Relationship Id="rId4743" Type="http://schemas.openxmlformats.org/officeDocument/2006/relationships/hyperlink" Target="https://kenpom.com/conf.php?c=WCC" TargetMode="External"/><Relationship Id="rId4950" Type="http://schemas.openxmlformats.org/officeDocument/2006/relationships/hyperlink" Target="https://kenpom.com/team.php?team=Clemson&amp;y=2010" TargetMode="External"/><Relationship Id="rId199" Type="http://schemas.openxmlformats.org/officeDocument/2006/relationships/hyperlink" Target="https://kenpom.com/team.php?team=Princeton&amp;y=2012" TargetMode="External"/><Relationship Id="rId2087" Type="http://schemas.openxmlformats.org/officeDocument/2006/relationships/hyperlink" Target="https://kenpom.com/team.php?team=Kentucky&amp;y=2015" TargetMode="External"/><Relationship Id="rId2294" Type="http://schemas.openxmlformats.org/officeDocument/2006/relationships/hyperlink" Target="https://kenpom.com/conf.php?c=MEAC&amp;y=2015" TargetMode="External"/><Relationship Id="rId3138" Type="http://schemas.openxmlformats.org/officeDocument/2006/relationships/hyperlink" Target="https://kenpom.com/conf.php?c=SC&amp;y=2016" TargetMode="External"/><Relationship Id="rId3345" Type="http://schemas.openxmlformats.org/officeDocument/2006/relationships/hyperlink" Target="https://kenpom.com/team.php?team=Rutgers&amp;y=2016" TargetMode="External"/><Relationship Id="rId3552" Type="http://schemas.openxmlformats.org/officeDocument/2006/relationships/hyperlink" Target="https://kenpom.com/conf.php?c=BE&amp;y=2017" TargetMode="External"/><Relationship Id="rId4603" Type="http://schemas.openxmlformats.org/officeDocument/2006/relationships/hyperlink" Target="https://kenpom.com/conf.php?c=Pat" TargetMode="External"/><Relationship Id="rId266" Type="http://schemas.openxmlformats.org/officeDocument/2006/relationships/hyperlink" Target="https://kenpom.com/conf.php?c=B10&amp;y=2012" TargetMode="External"/><Relationship Id="rId473" Type="http://schemas.openxmlformats.org/officeDocument/2006/relationships/hyperlink" Target="https://kenpom.com/team.php?team=Mississippi+Valley+St.&amp;y=2012" TargetMode="External"/><Relationship Id="rId680" Type="http://schemas.openxmlformats.org/officeDocument/2006/relationships/hyperlink" Target="https://kenpom.com/conf.php?c=BSky&amp;y=2012" TargetMode="External"/><Relationship Id="rId2154" Type="http://schemas.openxmlformats.org/officeDocument/2006/relationships/hyperlink" Target="https://kenpom.com/conf.php?c=SEC&amp;y=2015" TargetMode="External"/><Relationship Id="rId2361" Type="http://schemas.openxmlformats.org/officeDocument/2006/relationships/hyperlink" Target="https://kenpom.com/team.php?team=Eastern+Michigan&amp;y=2015" TargetMode="External"/><Relationship Id="rId3205" Type="http://schemas.openxmlformats.org/officeDocument/2006/relationships/hyperlink" Target="https://kenpom.com/team.php?team=Tennessee+Martin&amp;y=2016" TargetMode="External"/><Relationship Id="rId3412" Type="http://schemas.openxmlformats.org/officeDocument/2006/relationships/hyperlink" Target="https://kenpom.com/conf.php?c=SC&amp;y=2016" TargetMode="External"/><Relationship Id="rId4810" Type="http://schemas.openxmlformats.org/officeDocument/2006/relationships/hyperlink" Target="https://kenpom.com/team.php?team=North+Carolina+A%26T" TargetMode="External"/><Relationship Id="rId126" Type="http://schemas.openxmlformats.org/officeDocument/2006/relationships/hyperlink" Target="https://kenpom.com/conf.php?c=SEC&amp;y=2012" TargetMode="External"/><Relationship Id="rId333" Type="http://schemas.openxmlformats.org/officeDocument/2006/relationships/hyperlink" Target="https://kenpom.com/team.php?team=North+Texas&amp;y=2012" TargetMode="External"/><Relationship Id="rId540" Type="http://schemas.openxmlformats.org/officeDocument/2006/relationships/hyperlink" Target="https://kenpom.com/conf.php?c=A10&amp;y=2012" TargetMode="External"/><Relationship Id="rId1170" Type="http://schemas.openxmlformats.org/officeDocument/2006/relationships/hyperlink" Target="https://kenpom.com/conf.php?c=A10&amp;y=2013" TargetMode="External"/><Relationship Id="rId2014" Type="http://schemas.openxmlformats.org/officeDocument/2006/relationships/hyperlink" Target="https://kenpom.com/conf.php?c=SC&amp;y=2014" TargetMode="External"/><Relationship Id="rId2221" Type="http://schemas.openxmlformats.org/officeDocument/2006/relationships/hyperlink" Target="https://kenpom.com/team.php?team=Georgia+St.&amp;y=2015" TargetMode="External"/><Relationship Id="rId5377" Type="http://schemas.openxmlformats.org/officeDocument/2006/relationships/hyperlink" Target="https://kenpom.com/conf.php?c=WCC&amp;y=2010" TargetMode="External"/><Relationship Id="rId1030" Type="http://schemas.openxmlformats.org/officeDocument/2006/relationships/hyperlink" Target="https://kenpom.com/conf.php?c=WCC&amp;y=2013" TargetMode="External"/><Relationship Id="rId4186" Type="http://schemas.openxmlformats.org/officeDocument/2006/relationships/hyperlink" Target="https://kenpom.com/conf.php?c=SWAC&amp;y=2017" TargetMode="External"/><Relationship Id="rId5584" Type="http://schemas.openxmlformats.org/officeDocument/2006/relationships/hyperlink" Target="https://kenpom.com/team.php?team=Chicago+St.&amp;y=2010" TargetMode="External"/><Relationship Id="rId5791" Type="http://schemas.openxmlformats.org/officeDocument/2006/relationships/hyperlink" Target="https://kenpom.com/team.php?team=Drexel&amp;y=2011" TargetMode="External"/><Relationship Id="rId400" Type="http://schemas.openxmlformats.org/officeDocument/2006/relationships/hyperlink" Target="https://kenpom.com/conf.php?c=CUSA&amp;y=2012" TargetMode="External"/><Relationship Id="rId1987" Type="http://schemas.openxmlformats.org/officeDocument/2006/relationships/hyperlink" Target="https://kenpom.com/team.php?team=Montana+St.&amp;y=2014" TargetMode="External"/><Relationship Id="rId4393" Type="http://schemas.openxmlformats.org/officeDocument/2006/relationships/hyperlink" Target="https://kenpom.com/conf.php?c=Pat" TargetMode="External"/><Relationship Id="rId5237" Type="http://schemas.openxmlformats.org/officeDocument/2006/relationships/hyperlink" Target="https://kenpom.com/conf.php?c=WCC&amp;y=2010" TargetMode="External"/><Relationship Id="rId5444" Type="http://schemas.openxmlformats.org/officeDocument/2006/relationships/hyperlink" Target="https://kenpom.com/team.php?team=Binghamton&amp;y=2010" TargetMode="External"/><Relationship Id="rId5651" Type="http://schemas.openxmlformats.org/officeDocument/2006/relationships/hyperlink" Target="https://kenpom.com/team.php?team=Belmont&amp;y=2011" TargetMode="External"/><Relationship Id="rId1847" Type="http://schemas.openxmlformats.org/officeDocument/2006/relationships/hyperlink" Target="https://kenpom.com/team.php?team=North+Texas&amp;y=2014" TargetMode="External"/><Relationship Id="rId4046" Type="http://schemas.openxmlformats.org/officeDocument/2006/relationships/hyperlink" Target="https://kenpom.com/conf.php?c=BSth&amp;y=2017" TargetMode="External"/><Relationship Id="rId4253" Type="http://schemas.openxmlformats.org/officeDocument/2006/relationships/hyperlink" Target="https://kenpom.com/conf.php?c=ACC" TargetMode="External"/><Relationship Id="rId4460" Type="http://schemas.openxmlformats.org/officeDocument/2006/relationships/hyperlink" Target="https://kenpom.com/team.php?team=Canisius" TargetMode="External"/><Relationship Id="rId5304" Type="http://schemas.openxmlformats.org/officeDocument/2006/relationships/hyperlink" Target="https://kenpom.com/team.php?team=Arkansas+St.&amp;y=2010" TargetMode="External"/><Relationship Id="rId5511" Type="http://schemas.openxmlformats.org/officeDocument/2006/relationships/hyperlink" Target="https://kenpom.com/conf.php?c=A10&amp;y=2010" TargetMode="External"/><Relationship Id="rId1707" Type="http://schemas.openxmlformats.org/officeDocument/2006/relationships/hyperlink" Target="https://kenpom.com/team.php?team=Brown&amp;y=2014" TargetMode="External"/><Relationship Id="rId3062" Type="http://schemas.openxmlformats.org/officeDocument/2006/relationships/hyperlink" Target="https://kenpom.com/conf.php?c=WCC&amp;y=2016" TargetMode="External"/><Relationship Id="rId4113" Type="http://schemas.openxmlformats.org/officeDocument/2006/relationships/hyperlink" Target="https://kenpom.com/team.php?team=Marist&amp;y=2017" TargetMode="External"/><Relationship Id="rId4320" Type="http://schemas.openxmlformats.org/officeDocument/2006/relationships/hyperlink" Target="https://kenpom.com/team.php?team=Boise+St." TargetMode="External"/><Relationship Id="rId190" Type="http://schemas.openxmlformats.org/officeDocument/2006/relationships/hyperlink" Target="https://kenpom.com/conf.php?c=SEC&amp;y=2012" TargetMode="External"/><Relationship Id="rId1914" Type="http://schemas.openxmlformats.org/officeDocument/2006/relationships/hyperlink" Target="https://kenpom.com/conf.php?c=ASun&amp;y=2014" TargetMode="External"/><Relationship Id="rId6078" Type="http://schemas.openxmlformats.org/officeDocument/2006/relationships/hyperlink" Target="https://kenpom.com/conf.php?c=SB&amp;y=2011" TargetMode="External"/><Relationship Id="rId6285" Type="http://schemas.openxmlformats.org/officeDocument/2006/relationships/hyperlink" Target="https://kenpom.com/team.php?team=Howard&amp;y=2011" TargetMode="External"/><Relationship Id="rId3879" Type="http://schemas.openxmlformats.org/officeDocument/2006/relationships/hyperlink" Target="https://kenpom.com/team.php?team=Georgia+Southern&amp;y=2017" TargetMode="External"/><Relationship Id="rId5094" Type="http://schemas.openxmlformats.org/officeDocument/2006/relationships/hyperlink" Target="https://kenpom.com/team.php?team=Pacific&amp;y=2010" TargetMode="External"/><Relationship Id="rId6145" Type="http://schemas.openxmlformats.org/officeDocument/2006/relationships/hyperlink" Target="https://kenpom.com/team.php?team=Gardner+Webb&amp;y=2011" TargetMode="External"/><Relationship Id="rId2688" Type="http://schemas.openxmlformats.org/officeDocument/2006/relationships/hyperlink" Target="https://kenpom.com/conf.php?c=BSth&amp;y=2015" TargetMode="External"/><Relationship Id="rId2895" Type="http://schemas.openxmlformats.org/officeDocument/2006/relationships/hyperlink" Target="https://kenpom.com/team.php?team=Texas+Tech&amp;y=2016" TargetMode="External"/><Relationship Id="rId3739" Type="http://schemas.openxmlformats.org/officeDocument/2006/relationships/hyperlink" Target="https://kenpom.com/team.php?team=Santa+Clara&amp;y=2017" TargetMode="External"/><Relationship Id="rId3946" Type="http://schemas.openxmlformats.org/officeDocument/2006/relationships/hyperlink" Target="https://kenpom.com/conf.php?c=OVC&amp;y=2017" TargetMode="External"/><Relationship Id="rId5161" Type="http://schemas.openxmlformats.org/officeDocument/2006/relationships/hyperlink" Target="https://kenpom.com/conf.php?c=Horz&amp;y=2010" TargetMode="External"/><Relationship Id="rId6005" Type="http://schemas.openxmlformats.org/officeDocument/2006/relationships/hyperlink" Target="https://kenpom.com/team.php?team=Maine&amp;y=2011" TargetMode="External"/><Relationship Id="rId867" Type="http://schemas.openxmlformats.org/officeDocument/2006/relationships/hyperlink" Target="https://kenpom.com/team.php?team=Iona&amp;y=2013" TargetMode="External"/><Relationship Id="rId1497" Type="http://schemas.openxmlformats.org/officeDocument/2006/relationships/hyperlink" Target="https://kenpom.com/team.php?team=Georgetown&amp;y=2014" TargetMode="External"/><Relationship Id="rId2548" Type="http://schemas.openxmlformats.org/officeDocument/2006/relationships/hyperlink" Target="https://kenpom.com/conf.php?c=BSky&amp;y=2015" TargetMode="External"/><Relationship Id="rId2755" Type="http://schemas.openxmlformats.org/officeDocument/2006/relationships/hyperlink" Target="https://kenpom.com/team.php?team=Texas+Pan+American&amp;y=2015" TargetMode="External"/><Relationship Id="rId2962" Type="http://schemas.openxmlformats.org/officeDocument/2006/relationships/hyperlink" Target="https://kenpom.com/conf.php?c=CAA&amp;y=2016" TargetMode="External"/><Relationship Id="rId3806" Type="http://schemas.openxmlformats.org/officeDocument/2006/relationships/hyperlink" Target="https://kenpom.com/conf.php?c=A10&amp;y=2017" TargetMode="External"/><Relationship Id="rId6212" Type="http://schemas.openxmlformats.org/officeDocument/2006/relationships/hyperlink" Target="https://kenpom.com/conf.php?c=SWAC&amp;y=2011" TargetMode="External"/><Relationship Id="rId727" Type="http://schemas.openxmlformats.org/officeDocument/2006/relationships/hyperlink" Target="https://kenpom.com/team.php?team=Saint+Louis&amp;y=2013" TargetMode="External"/><Relationship Id="rId934" Type="http://schemas.openxmlformats.org/officeDocument/2006/relationships/hyperlink" Target="https://kenpom.com/conf.php?c=Horz&amp;y=2013" TargetMode="External"/><Relationship Id="rId1357" Type="http://schemas.openxmlformats.org/officeDocument/2006/relationships/hyperlink" Target="https://kenpom.com/team.php?team=Fairleigh+Dickinson&amp;y=2013" TargetMode="External"/><Relationship Id="rId1564" Type="http://schemas.openxmlformats.org/officeDocument/2006/relationships/hyperlink" Target="https://kenpom.com/conf.php?c=BW&amp;y=2014" TargetMode="External"/><Relationship Id="rId1771" Type="http://schemas.openxmlformats.org/officeDocument/2006/relationships/hyperlink" Target="https://kenpom.com/team.php?team=Oakland&amp;y=2014" TargetMode="External"/><Relationship Id="rId2408" Type="http://schemas.openxmlformats.org/officeDocument/2006/relationships/hyperlink" Target="https://kenpom.com/conf.php?c=A10&amp;y=2015" TargetMode="External"/><Relationship Id="rId2615" Type="http://schemas.openxmlformats.org/officeDocument/2006/relationships/hyperlink" Target="https://kenpom.com/team.php?team=Siena&amp;y=2015" TargetMode="External"/><Relationship Id="rId2822" Type="http://schemas.openxmlformats.org/officeDocument/2006/relationships/hyperlink" Target="https://kenpom.com/conf.php?c=ACC&amp;y=2016" TargetMode="External"/><Relationship Id="rId5021" Type="http://schemas.openxmlformats.org/officeDocument/2006/relationships/hyperlink" Target="https://kenpom.com/conf.php?c=A10&amp;y=2010" TargetMode="External"/><Relationship Id="rId5978" Type="http://schemas.openxmlformats.org/officeDocument/2006/relationships/hyperlink" Target="https://kenpom.com/conf.php?c=SB&amp;y=2011" TargetMode="External"/><Relationship Id="rId63" Type="http://schemas.openxmlformats.org/officeDocument/2006/relationships/hyperlink" Target="https://kenpom.com/team.php?team=Texas&amp;y=2012" TargetMode="External"/><Relationship Id="rId1217" Type="http://schemas.openxmlformats.org/officeDocument/2006/relationships/hyperlink" Target="https://kenpom.com/team.php?team=Appalachian+St.&amp;y=2013" TargetMode="External"/><Relationship Id="rId1424" Type="http://schemas.openxmlformats.org/officeDocument/2006/relationships/hyperlink" Target="https://kenpom.com/conf.php?c=B12&amp;y=2014" TargetMode="External"/><Relationship Id="rId1631" Type="http://schemas.openxmlformats.org/officeDocument/2006/relationships/hyperlink" Target="https://kenpom.com/team.php?team=Canisius&amp;y=2014" TargetMode="External"/><Relationship Id="rId4787" Type="http://schemas.openxmlformats.org/officeDocument/2006/relationships/hyperlink" Target="https://kenpom.com/conf.php?c=OVC" TargetMode="External"/><Relationship Id="rId4994" Type="http://schemas.openxmlformats.org/officeDocument/2006/relationships/hyperlink" Target="https://kenpom.com/team.php?team=Virginia+Tech&amp;y=2010" TargetMode="External"/><Relationship Id="rId5838" Type="http://schemas.openxmlformats.org/officeDocument/2006/relationships/hyperlink" Target="https://kenpom.com/conf.php?c=WCC&amp;y=2011" TargetMode="External"/><Relationship Id="rId3389" Type="http://schemas.openxmlformats.org/officeDocument/2006/relationships/hyperlink" Target="https://kenpom.com/team.php?team=Alabama+A%26M&amp;y=2016" TargetMode="External"/><Relationship Id="rId3596" Type="http://schemas.openxmlformats.org/officeDocument/2006/relationships/hyperlink" Target="https://kenpom.com/conf.php?c=P12&amp;y=2017" TargetMode="External"/><Relationship Id="rId4647" Type="http://schemas.openxmlformats.org/officeDocument/2006/relationships/hyperlink" Target="https://kenpom.com/conf.php?c=MWC" TargetMode="External"/><Relationship Id="rId2198" Type="http://schemas.openxmlformats.org/officeDocument/2006/relationships/hyperlink" Target="https://kenpom.com/conf.php?c=B12&amp;y=2015" TargetMode="External"/><Relationship Id="rId3249" Type="http://schemas.openxmlformats.org/officeDocument/2006/relationships/hyperlink" Target="https://kenpom.com/team.php?team=Boston+University&amp;y=2016" TargetMode="External"/><Relationship Id="rId3456" Type="http://schemas.openxmlformats.org/officeDocument/2006/relationships/hyperlink" Target="https://kenpom.com/conf.php?c=AE&amp;y=2016" TargetMode="External"/><Relationship Id="rId4854" Type="http://schemas.openxmlformats.org/officeDocument/2006/relationships/hyperlink" Target="https://kenpom.com/team.php?team=American" TargetMode="External"/><Relationship Id="rId5905" Type="http://schemas.openxmlformats.org/officeDocument/2006/relationships/hyperlink" Target="https://kenpom.com/team.php?team=UNC+Asheville&amp;y=2011" TargetMode="External"/><Relationship Id="rId377" Type="http://schemas.openxmlformats.org/officeDocument/2006/relationships/hyperlink" Target="https://kenpom.com/team.php?team=Northeastern&amp;y=2012" TargetMode="External"/><Relationship Id="rId584" Type="http://schemas.openxmlformats.org/officeDocument/2006/relationships/hyperlink" Target="https://kenpom.com/conf.php?c=BSky&amp;y=2012" TargetMode="External"/><Relationship Id="rId2058" Type="http://schemas.openxmlformats.org/officeDocument/2006/relationships/hyperlink" Target="https://kenpom.com/conf.php?c=MEAC&amp;y=2014" TargetMode="External"/><Relationship Id="rId2265" Type="http://schemas.openxmlformats.org/officeDocument/2006/relationships/hyperlink" Target="https://kenpom.com/team.php?team=Tennessee&amp;y=2015" TargetMode="External"/><Relationship Id="rId3109" Type="http://schemas.openxmlformats.org/officeDocument/2006/relationships/hyperlink" Target="https://kenpom.com/team.php?team=Fordham&amp;y=2016" TargetMode="External"/><Relationship Id="rId3663" Type="http://schemas.openxmlformats.org/officeDocument/2006/relationships/hyperlink" Target="https://kenpom.com/team.php?team=Penn+St.&amp;y=2017" TargetMode="External"/><Relationship Id="rId3870" Type="http://schemas.openxmlformats.org/officeDocument/2006/relationships/hyperlink" Target="https://kenpom.com/conf.php?c=Horz&amp;y=2017" TargetMode="External"/><Relationship Id="rId4507" Type="http://schemas.openxmlformats.org/officeDocument/2006/relationships/hyperlink" Target="https://kenpom.com/conf.php?c=SC" TargetMode="External"/><Relationship Id="rId4714" Type="http://schemas.openxmlformats.org/officeDocument/2006/relationships/hyperlink" Target="https://kenpom.com/team.php?team=Boston+University" TargetMode="External"/><Relationship Id="rId4921" Type="http://schemas.openxmlformats.org/officeDocument/2006/relationships/hyperlink" Target="https://kenpom.com/conf.php?c=MWC&amp;y=2010" TargetMode="External"/><Relationship Id="rId237" Type="http://schemas.openxmlformats.org/officeDocument/2006/relationships/hyperlink" Target="https://kenpom.com/team.php?team=Evansville&amp;y=2012" TargetMode="External"/><Relationship Id="rId791" Type="http://schemas.openxmlformats.org/officeDocument/2006/relationships/hyperlink" Target="https://kenpom.com/team.php?team=Oklahoma&amp;y=2013" TargetMode="External"/><Relationship Id="rId1074" Type="http://schemas.openxmlformats.org/officeDocument/2006/relationships/hyperlink" Target="https://kenpom.com/conf.php?c=NEC&amp;y=2013" TargetMode="External"/><Relationship Id="rId2472" Type="http://schemas.openxmlformats.org/officeDocument/2006/relationships/hyperlink" Target="https://kenpom.com/conf.php?c=Pat&amp;y=2015" TargetMode="External"/><Relationship Id="rId3316" Type="http://schemas.openxmlformats.org/officeDocument/2006/relationships/hyperlink" Target="https://kenpom.com/conf.php?c=BW&amp;y=2016" TargetMode="External"/><Relationship Id="rId3523" Type="http://schemas.openxmlformats.org/officeDocument/2006/relationships/hyperlink" Target="https://kenpom.com/team.php?team=Iowa+St.&amp;y=2017" TargetMode="External"/><Relationship Id="rId3730" Type="http://schemas.openxmlformats.org/officeDocument/2006/relationships/hyperlink" Target="https://kenpom.com/conf.php?c=CUSA&amp;y=2017" TargetMode="External"/><Relationship Id="rId444" Type="http://schemas.openxmlformats.org/officeDocument/2006/relationships/hyperlink" Target="https://kenpom.com/conf.php?c=MVC&amp;y=2012" TargetMode="External"/><Relationship Id="rId651" Type="http://schemas.openxmlformats.org/officeDocument/2006/relationships/hyperlink" Target="https://kenpom.com/team.php?team=Canisius&amp;y=2012" TargetMode="External"/><Relationship Id="rId1281" Type="http://schemas.openxmlformats.org/officeDocument/2006/relationships/hyperlink" Target="https://kenpom.com/team.php?team=Radford&amp;y=2013" TargetMode="External"/><Relationship Id="rId2125" Type="http://schemas.openxmlformats.org/officeDocument/2006/relationships/hyperlink" Target="https://kenpom.com/team.php?team=Butler&amp;y=2015" TargetMode="External"/><Relationship Id="rId2332" Type="http://schemas.openxmlformats.org/officeDocument/2006/relationships/hyperlink" Target="https://kenpom.com/conf.php?c=AE&amp;y=2015" TargetMode="External"/><Relationship Id="rId5488" Type="http://schemas.openxmlformats.org/officeDocument/2006/relationships/hyperlink" Target="https://kenpom.com/team.php?team=American&amp;y=2010" TargetMode="External"/><Relationship Id="rId5695" Type="http://schemas.openxmlformats.org/officeDocument/2006/relationships/hyperlink" Target="https://kenpom.com/team.php?team=Michigan+St.&amp;y=2011" TargetMode="External"/><Relationship Id="rId304" Type="http://schemas.openxmlformats.org/officeDocument/2006/relationships/hyperlink" Target="https://kenpom.com/conf.php?c=B10&amp;y=2012" TargetMode="External"/><Relationship Id="rId511" Type="http://schemas.openxmlformats.org/officeDocument/2006/relationships/hyperlink" Target="https://kenpom.com/team.php?team=Bethune+Cookman&amp;y=2012" TargetMode="External"/><Relationship Id="rId1141" Type="http://schemas.openxmlformats.org/officeDocument/2006/relationships/hyperlink" Target="https://kenpom.com/team.php?team=Hartford&amp;y=2013" TargetMode="External"/><Relationship Id="rId4297" Type="http://schemas.openxmlformats.org/officeDocument/2006/relationships/hyperlink" Target="https://kenpom.com/conf.php?c=P12" TargetMode="External"/><Relationship Id="rId5348" Type="http://schemas.openxmlformats.org/officeDocument/2006/relationships/hyperlink" Target="https://kenpom.com/team.php?team=Tulane&amp;y=2010" TargetMode="External"/><Relationship Id="rId5555" Type="http://schemas.openxmlformats.org/officeDocument/2006/relationships/hyperlink" Target="https://kenpom.com/conf.php?c=SWAC&amp;y=2010" TargetMode="External"/><Relationship Id="rId5762" Type="http://schemas.openxmlformats.org/officeDocument/2006/relationships/hyperlink" Target="https://kenpom.com/conf.php?c=BE&amp;y=2011" TargetMode="External"/><Relationship Id="rId1001" Type="http://schemas.openxmlformats.org/officeDocument/2006/relationships/hyperlink" Target="https://kenpom.com/team.php?team=Western+Illinois&amp;y=2013" TargetMode="External"/><Relationship Id="rId4157" Type="http://schemas.openxmlformats.org/officeDocument/2006/relationships/hyperlink" Target="https://kenpom.com/team.php?team=Hartford&amp;y=2017" TargetMode="External"/><Relationship Id="rId4364" Type="http://schemas.openxmlformats.org/officeDocument/2006/relationships/hyperlink" Target="https://kenpom.com/team.php?team=Belmont" TargetMode="External"/><Relationship Id="rId4571" Type="http://schemas.openxmlformats.org/officeDocument/2006/relationships/hyperlink" Target="https://kenpom.com/conf.php?c=P12" TargetMode="External"/><Relationship Id="rId5208" Type="http://schemas.openxmlformats.org/officeDocument/2006/relationships/hyperlink" Target="https://kenpom.com/team.php?team=Long+Beach+St.&amp;y=2010" TargetMode="External"/><Relationship Id="rId5415" Type="http://schemas.openxmlformats.org/officeDocument/2006/relationships/hyperlink" Target="https://kenpom.com/conf.php?c=CAA&amp;y=2010" TargetMode="External"/><Relationship Id="rId5622" Type="http://schemas.openxmlformats.org/officeDocument/2006/relationships/hyperlink" Target="https://kenpom.com/conf.php?c=MWC&amp;y=2011" TargetMode="External"/><Relationship Id="rId1958" Type="http://schemas.openxmlformats.org/officeDocument/2006/relationships/hyperlink" Target="https://kenpom.com/conf.php?c=OVC&amp;y=2014" TargetMode="External"/><Relationship Id="rId3173" Type="http://schemas.openxmlformats.org/officeDocument/2006/relationships/hyperlink" Target="https://kenpom.com/team.php?team=Charlotte&amp;y=2016" TargetMode="External"/><Relationship Id="rId3380" Type="http://schemas.openxmlformats.org/officeDocument/2006/relationships/hyperlink" Target="https://kenpom.com/conf.php?c=OVC&amp;y=2016" TargetMode="External"/><Relationship Id="rId4017" Type="http://schemas.openxmlformats.org/officeDocument/2006/relationships/hyperlink" Target="https://kenpom.com/team.php?team=Oregon+St.&amp;y=2017" TargetMode="External"/><Relationship Id="rId4224" Type="http://schemas.openxmlformats.org/officeDocument/2006/relationships/hyperlink" Target="https://kenpom.com/team.php?team=Tennessee" TargetMode="External"/><Relationship Id="rId4431" Type="http://schemas.openxmlformats.org/officeDocument/2006/relationships/hyperlink" Target="https://kenpom.com/conf.php?c=A10" TargetMode="External"/><Relationship Id="rId1818" Type="http://schemas.openxmlformats.org/officeDocument/2006/relationships/hyperlink" Target="https://kenpom.com/conf.php?c=MAAC&amp;y=2014" TargetMode="External"/><Relationship Id="rId3033" Type="http://schemas.openxmlformats.org/officeDocument/2006/relationships/hyperlink" Target="https://kenpom.com/team.php?team=Toledo&amp;y=2016" TargetMode="External"/><Relationship Id="rId3240" Type="http://schemas.openxmlformats.org/officeDocument/2006/relationships/hyperlink" Target="https://kenpom.com/conf.php?c=A10&amp;y=2016" TargetMode="External"/><Relationship Id="rId6189" Type="http://schemas.openxmlformats.org/officeDocument/2006/relationships/hyperlink" Target="https://kenpom.com/team.php?team=Jacksonville+St.&amp;y=2011" TargetMode="External"/><Relationship Id="rId161" Type="http://schemas.openxmlformats.org/officeDocument/2006/relationships/hyperlink" Target="https://kenpom.com/team.php?team=Colorado&amp;y=2012" TargetMode="External"/><Relationship Id="rId6049" Type="http://schemas.openxmlformats.org/officeDocument/2006/relationships/hyperlink" Target="https://kenpom.com/team.php?team=Houston&amp;y=2011" TargetMode="External"/><Relationship Id="rId2799" Type="http://schemas.openxmlformats.org/officeDocument/2006/relationships/hyperlink" Target="https://kenpom.com/team.php?team=Kentucky&amp;y=2016" TargetMode="External"/><Relationship Id="rId3100" Type="http://schemas.openxmlformats.org/officeDocument/2006/relationships/hyperlink" Target="https://kenpom.com/conf.php?c=A10&amp;y=2016" TargetMode="External"/><Relationship Id="rId6256" Type="http://schemas.openxmlformats.org/officeDocument/2006/relationships/hyperlink" Target="https://kenpom.com/conf.php?c=MEAC&amp;y=2011" TargetMode="External"/><Relationship Id="rId978" Type="http://schemas.openxmlformats.org/officeDocument/2006/relationships/hyperlink" Target="https://kenpom.com/conf.php?c=Slnd&amp;y=2013" TargetMode="External"/><Relationship Id="rId2659" Type="http://schemas.openxmlformats.org/officeDocument/2006/relationships/hyperlink" Target="https://kenpom.com/team.php?team=Troy&amp;y=2015" TargetMode="External"/><Relationship Id="rId2866" Type="http://schemas.openxmlformats.org/officeDocument/2006/relationships/hyperlink" Target="https://kenpom.com/conf.php?c=B12&amp;y=2016" TargetMode="External"/><Relationship Id="rId3917" Type="http://schemas.openxmlformats.org/officeDocument/2006/relationships/hyperlink" Target="https://kenpom.com/team.php?team=San+Jose+St.&amp;y=2017" TargetMode="External"/><Relationship Id="rId5065" Type="http://schemas.openxmlformats.org/officeDocument/2006/relationships/hyperlink" Target="https://kenpom.com/conf.php?c=SC&amp;y=2010" TargetMode="External"/><Relationship Id="rId5272" Type="http://schemas.openxmlformats.org/officeDocument/2006/relationships/hyperlink" Target="https://kenpom.com/team.php?team=Lehigh&amp;y=2010" TargetMode="External"/><Relationship Id="rId6116" Type="http://schemas.openxmlformats.org/officeDocument/2006/relationships/hyperlink" Target="https://kenpom.com/conf.php?c=GWC&amp;y=2011" TargetMode="External"/><Relationship Id="rId838" Type="http://schemas.openxmlformats.org/officeDocument/2006/relationships/hyperlink" Target="https://kenpom.com/conf.php?c=B10&amp;y=2013" TargetMode="External"/><Relationship Id="rId1468" Type="http://schemas.openxmlformats.org/officeDocument/2006/relationships/hyperlink" Target="https://kenpom.com/conf.php?c=A10&amp;y=2014" TargetMode="External"/><Relationship Id="rId1675" Type="http://schemas.openxmlformats.org/officeDocument/2006/relationships/hyperlink" Target="https://kenpom.com/team.php?team=IPFW&amp;y=2014" TargetMode="External"/><Relationship Id="rId1882" Type="http://schemas.openxmlformats.org/officeDocument/2006/relationships/hyperlink" Target="https://kenpom.com/conf.php?c=BW&amp;y=2014" TargetMode="External"/><Relationship Id="rId2519" Type="http://schemas.openxmlformats.org/officeDocument/2006/relationships/hyperlink" Target="https://kenpom.com/team.php?team=Duquesne&amp;y=2015" TargetMode="External"/><Relationship Id="rId2726" Type="http://schemas.openxmlformats.org/officeDocument/2006/relationships/hyperlink" Target="https://kenpom.com/conf.php?c=BSky&amp;y=2015" TargetMode="External"/><Relationship Id="rId4081" Type="http://schemas.openxmlformats.org/officeDocument/2006/relationships/hyperlink" Target="https://kenpom.com/team.php?team=Radford&amp;y=2017" TargetMode="External"/><Relationship Id="rId5132" Type="http://schemas.openxmlformats.org/officeDocument/2006/relationships/hyperlink" Target="https://kenpom.com/team.php?team=Creighton&amp;y=2010" TargetMode="External"/><Relationship Id="rId1328" Type="http://schemas.openxmlformats.org/officeDocument/2006/relationships/hyperlink" Target="https://kenpom.com/conf.php?c=ASun&amp;y=2013" TargetMode="External"/><Relationship Id="rId1535" Type="http://schemas.openxmlformats.org/officeDocument/2006/relationships/hyperlink" Target="https://kenpom.com/team.php?team=Iona&amp;y=2014" TargetMode="External"/><Relationship Id="rId2933" Type="http://schemas.openxmlformats.org/officeDocument/2006/relationships/hyperlink" Target="https://kenpom.com/team.php?team=Arkansas&amp;y=2016" TargetMode="External"/><Relationship Id="rId905" Type="http://schemas.openxmlformats.org/officeDocument/2006/relationships/hyperlink" Target="https://kenpom.com/team.php?team=Utah+St.&amp;y=2013" TargetMode="External"/><Relationship Id="rId1742" Type="http://schemas.openxmlformats.org/officeDocument/2006/relationships/hyperlink" Target="https://kenpom.com/conf.php?c=SB&amp;y=2014" TargetMode="External"/><Relationship Id="rId4898" Type="http://schemas.openxmlformats.org/officeDocument/2006/relationships/hyperlink" Target="https://kenpom.com/team.php?team=Delaware+St." TargetMode="External"/><Relationship Id="rId5949" Type="http://schemas.openxmlformats.org/officeDocument/2006/relationships/hyperlink" Target="https://kenpom.com/team.php?team=La+Salle&amp;y=2011" TargetMode="External"/><Relationship Id="rId34" Type="http://schemas.openxmlformats.org/officeDocument/2006/relationships/hyperlink" Target="https://kenpom.com/conf.php?c=BE&amp;y=2012" TargetMode="External"/><Relationship Id="rId1602" Type="http://schemas.openxmlformats.org/officeDocument/2006/relationships/hyperlink" Target="https://kenpom.com/conf.php?c=SEC&amp;y=2014" TargetMode="External"/><Relationship Id="rId4758" Type="http://schemas.openxmlformats.org/officeDocument/2006/relationships/hyperlink" Target="https://kenpom.com/team.php?team=Quinnipiac" TargetMode="External"/><Relationship Id="rId4965" Type="http://schemas.openxmlformats.org/officeDocument/2006/relationships/hyperlink" Target="https://kenpom.com/conf.php?c=P10&amp;y=2010" TargetMode="External"/><Relationship Id="rId5809" Type="http://schemas.openxmlformats.org/officeDocument/2006/relationships/hyperlink" Target="https://kenpom.com/team.php?team=Stanford&amp;y=2011" TargetMode="External"/><Relationship Id="rId6180" Type="http://schemas.openxmlformats.org/officeDocument/2006/relationships/hyperlink" Target="https://kenpom.com/conf.php?c=AE&amp;y=2011" TargetMode="External"/><Relationship Id="rId3567" Type="http://schemas.openxmlformats.org/officeDocument/2006/relationships/hyperlink" Target="https://kenpom.com/team.php?team=Dayton&amp;y=2017" TargetMode="External"/><Relationship Id="rId3774" Type="http://schemas.openxmlformats.org/officeDocument/2006/relationships/hyperlink" Target="https://kenpom.com/conf.php?c=SC&amp;y=2017" TargetMode="External"/><Relationship Id="rId3981" Type="http://schemas.openxmlformats.org/officeDocument/2006/relationships/hyperlink" Target="https://kenpom.com/team.php?team=Pacific&amp;y=2017" TargetMode="External"/><Relationship Id="rId4618" Type="http://schemas.openxmlformats.org/officeDocument/2006/relationships/hyperlink" Target="https://kenpom.com/team.php?team=Denver" TargetMode="External"/><Relationship Id="rId4825" Type="http://schemas.openxmlformats.org/officeDocument/2006/relationships/hyperlink" Target="https://kenpom.com/conf.php?c=NEC" TargetMode="External"/><Relationship Id="rId488" Type="http://schemas.openxmlformats.org/officeDocument/2006/relationships/hyperlink" Target="https://kenpom.com/conf.php?c=ind&amp;y=2012" TargetMode="External"/><Relationship Id="rId695" Type="http://schemas.openxmlformats.org/officeDocument/2006/relationships/hyperlink" Target="https://kenpom.com/team.php?team=Indiana&amp;y=2013" TargetMode="External"/><Relationship Id="rId2169" Type="http://schemas.openxmlformats.org/officeDocument/2006/relationships/hyperlink" Target="https://kenpom.com/team.php?team=Dayton&amp;y=2015" TargetMode="External"/><Relationship Id="rId2376" Type="http://schemas.openxmlformats.org/officeDocument/2006/relationships/hyperlink" Target="https://kenpom.com/conf.php?c=BSth&amp;y=2015" TargetMode="External"/><Relationship Id="rId2583" Type="http://schemas.openxmlformats.org/officeDocument/2006/relationships/hyperlink" Target="https://kenpom.com/team.php?team=Elon&amp;y=2015" TargetMode="External"/><Relationship Id="rId2790" Type="http://schemas.openxmlformats.org/officeDocument/2006/relationships/hyperlink" Target="https://kenpom.com/conf.php?c=BE&amp;y=2016" TargetMode="External"/><Relationship Id="rId3427" Type="http://schemas.openxmlformats.org/officeDocument/2006/relationships/hyperlink" Target="https://kenpom.com/team.php?team=Lamar&amp;y=2016" TargetMode="External"/><Relationship Id="rId3634" Type="http://schemas.openxmlformats.org/officeDocument/2006/relationships/hyperlink" Target="https://kenpom.com/conf.php?c=P12&amp;y=2017" TargetMode="External"/><Relationship Id="rId3841" Type="http://schemas.openxmlformats.org/officeDocument/2006/relationships/hyperlink" Target="https://kenpom.com/team.php?team=Nebraska+Omaha&amp;y=2017" TargetMode="External"/><Relationship Id="rId6040" Type="http://schemas.openxmlformats.org/officeDocument/2006/relationships/hyperlink" Target="https://kenpom.com/conf.php?c=CAA&amp;y=2011" TargetMode="External"/><Relationship Id="rId348" Type="http://schemas.openxmlformats.org/officeDocument/2006/relationships/hyperlink" Target="https://kenpom.com/conf.php?c=ACC&amp;y=2012" TargetMode="External"/><Relationship Id="rId555" Type="http://schemas.openxmlformats.org/officeDocument/2006/relationships/hyperlink" Target="https://kenpom.com/team.php?team=Pacific&amp;y=2012" TargetMode="External"/><Relationship Id="rId762" Type="http://schemas.openxmlformats.org/officeDocument/2006/relationships/hyperlink" Target="https://kenpom.com/conf.php?c=BE&amp;y=2013" TargetMode="External"/><Relationship Id="rId1185" Type="http://schemas.openxmlformats.org/officeDocument/2006/relationships/hyperlink" Target="https://kenpom.com/team.php?team=North+Florida&amp;y=2013" TargetMode="External"/><Relationship Id="rId1392" Type="http://schemas.openxmlformats.org/officeDocument/2006/relationships/hyperlink" Target="https://kenpom.com/conf.php?c=ACC&amp;y=2014" TargetMode="External"/><Relationship Id="rId2029" Type="http://schemas.openxmlformats.org/officeDocument/2006/relationships/hyperlink" Target="https://kenpom.com/team.php?team=UMBC&amp;y=2014" TargetMode="External"/><Relationship Id="rId2236" Type="http://schemas.openxmlformats.org/officeDocument/2006/relationships/hyperlink" Target="https://kenpom.com/conf.php?c=Ivy&amp;y=2015" TargetMode="External"/><Relationship Id="rId2443" Type="http://schemas.openxmlformats.org/officeDocument/2006/relationships/hyperlink" Target="https://kenpom.com/team.php?team=Northern+Illinois&amp;y=2015" TargetMode="External"/><Relationship Id="rId2650" Type="http://schemas.openxmlformats.org/officeDocument/2006/relationships/hyperlink" Target="https://kenpom.com/conf.php?c=Horz&amp;y=2015" TargetMode="External"/><Relationship Id="rId3701" Type="http://schemas.openxmlformats.org/officeDocument/2006/relationships/hyperlink" Target="https://kenpom.com/team.php?team=Furman&amp;y=2017" TargetMode="External"/><Relationship Id="rId5599" Type="http://schemas.openxmlformats.org/officeDocument/2006/relationships/hyperlink" Target="https://kenpom.com/index.php?y=2010&amp;s=RankAdjOE" TargetMode="External"/><Relationship Id="rId208" Type="http://schemas.openxmlformats.org/officeDocument/2006/relationships/hyperlink" Target="https://kenpom.com/conf.php?c=BSky&amp;y=2012" TargetMode="External"/><Relationship Id="rId415" Type="http://schemas.openxmlformats.org/officeDocument/2006/relationships/hyperlink" Target="https://kenpom.com/team.php?team=Eastern+Washington&amp;y=2012" TargetMode="External"/><Relationship Id="rId622" Type="http://schemas.openxmlformats.org/officeDocument/2006/relationships/hyperlink" Target="https://kenpom.com/conf.php?c=SB&amp;y=2012" TargetMode="External"/><Relationship Id="rId1045" Type="http://schemas.openxmlformats.org/officeDocument/2006/relationships/hyperlink" Target="https://kenpom.com/team.php?team=Northeastern&amp;y=2013" TargetMode="External"/><Relationship Id="rId1252" Type="http://schemas.openxmlformats.org/officeDocument/2006/relationships/hyperlink" Target="https://kenpom.com/conf.php?c=SWAC&amp;y=2013" TargetMode="External"/><Relationship Id="rId2303" Type="http://schemas.openxmlformats.org/officeDocument/2006/relationships/hyperlink" Target="https://kenpom.com/team.php?team=Wyoming&amp;y=2015" TargetMode="External"/><Relationship Id="rId2510" Type="http://schemas.openxmlformats.org/officeDocument/2006/relationships/hyperlink" Target="https://kenpom.com/conf.php?c=BSth&amp;y=2015" TargetMode="External"/><Relationship Id="rId5459" Type="http://schemas.openxmlformats.org/officeDocument/2006/relationships/hyperlink" Target="https://kenpom.com/conf.php?c=Slnd&amp;y=2010" TargetMode="External"/><Relationship Id="rId5666" Type="http://schemas.openxmlformats.org/officeDocument/2006/relationships/hyperlink" Target="https://kenpom.com/conf.php?c=B10&amp;y=2011" TargetMode="External"/><Relationship Id="rId1112" Type="http://schemas.openxmlformats.org/officeDocument/2006/relationships/hyperlink" Target="https://kenpom.com/conf.php?c=NEC&amp;y=2013" TargetMode="External"/><Relationship Id="rId4268" Type="http://schemas.openxmlformats.org/officeDocument/2006/relationships/hyperlink" Target="https://kenpom.com/team.php?team=Notre+Dame" TargetMode="External"/><Relationship Id="rId4475" Type="http://schemas.openxmlformats.org/officeDocument/2006/relationships/hyperlink" Target="https://kenpom.com/conf.php?c=MVC" TargetMode="External"/><Relationship Id="rId5319" Type="http://schemas.openxmlformats.org/officeDocument/2006/relationships/hyperlink" Target="https://kenpom.com/conf.php?c=CAA&amp;y=2010" TargetMode="External"/><Relationship Id="rId5873" Type="http://schemas.openxmlformats.org/officeDocument/2006/relationships/hyperlink" Target="https://kenpom.com/team.php?team=Murray+St.&amp;y=2011" TargetMode="External"/><Relationship Id="rId3077" Type="http://schemas.openxmlformats.org/officeDocument/2006/relationships/hyperlink" Target="https://kenpom.com/team.php?team=North+Dakota+St.&amp;y=2016" TargetMode="External"/><Relationship Id="rId3284" Type="http://schemas.openxmlformats.org/officeDocument/2006/relationships/hyperlink" Target="https://kenpom.com/conf.php?c=MEAC&amp;y=2016" TargetMode="External"/><Relationship Id="rId4128" Type="http://schemas.openxmlformats.org/officeDocument/2006/relationships/hyperlink" Target="https://kenpom.com/conf.php?c=ASun&amp;y=2017" TargetMode="External"/><Relationship Id="rId4682" Type="http://schemas.openxmlformats.org/officeDocument/2006/relationships/hyperlink" Target="https://kenpom.com/team.php?team=Cal+St.+Bakersfield" TargetMode="External"/><Relationship Id="rId5526" Type="http://schemas.openxmlformats.org/officeDocument/2006/relationships/hyperlink" Target="https://kenpom.com/team.php?team=Southeast+Missouri+St.&amp;y=2010" TargetMode="External"/><Relationship Id="rId5733" Type="http://schemas.openxmlformats.org/officeDocument/2006/relationships/hyperlink" Target="https://kenpom.com/team.php?team=Nebraska&amp;y=2011" TargetMode="External"/><Relationship Id="rId5940" Type="http://schemas.openxmlformats.org/officeDocument/2006/relationships/hyperlink" Target="https://kenpom.com/conf.php?c=BW&amp;y=2011" TargetMode="External"/><Relationship Id="rId1929" Type="http://schemas.openxmlformats.org/officeDocument/2006/relationships/hyperlink" Target="https://kenpom.com/team.php?team=UC+Riverside&amp;y=2014" TargetMode="External"/><Relationship Id="rId2093" Type="http://schemas.openxmlformats.org/officeDocument/2006/relationships/hyperlink" Target="https://kenpom.com/team.php?team=Arizona&amp;y=2015" TargetMode="External"/><Relationship Id="rId3491" Type="http://schemas.openxmlformats.org/officeDocument/2006/relationships/hyperlink" Target="https://kenpom.com/team.php?team=Gonzaga&amp;y=2017" TargetMode="External"/><Relationship Id="rId4335" Type="http://schemas.openxmlformats.org/officeDocument/2006/relationships/hyperlink" Target="https://kenpom.com/conf.php?c=A10" TargetMode="External"/><Relationship Id="rId4542" Type="http://schemas.openxmlformats.org/officeDocument/2006/relationships/hyperlink" Target="https://kenpom.com/team.php?team=Dayton" TargetMode="External"/><Relationship Id="rId5800" Type="http://schemas.openxmlformats.org/officeDocument/2006/relationships/hyperlink" Target="https://kenpom.com/conf.php?c=A10&amp;y=2011" TargetMode="External"/><Relationship Id="rId3144" Type="http://schemas.openxmlformats.org/officeDocument/2006/relationships/hyperlink" Target="https://kenpom.com/conf.php?c=SWAC&amp;y=2016" TargetMode="External"/><Relationship Id="rId3351" Type="http://schemas.openxmlformats.org/officeDocument/2006/relationships/hyperlink" Target="https://kenpom.com/team.php?team=Youngstown+St.&amp;y=2016" TargetMode="External"/><Relationship Id="rId4402" Type="http://schemas.openxmlformats.org/officeDocument/2006/relationships/hyperlink" Target="https://kenpom.com/team.php?team=Illinois" TargetMode="External"/><Relationship Id="rId272" Type="http://schemas.openxmlformats.org/officeDocument/2006/relationships/hyperlink" Target="https://kenpom.com/conf.php?c=ASun&amp;y=2012" TargetMode="External"/><Relationship Id="rId2160" Type="http://schemas.openxmlformats.org/officeDocument/2006/relationships/hyperlink" Target="https://kenpom.com/conf.php?c=SEC&amp;y=2015" TargetMode="External"/><Relationship Id="rId3004" Type="http://schemas.openxmlformats.org/officeDocument/2006/relationships/hyperlink" Target="https://kenpom.com/conf.php?c=MWC&amp;y=2016" TargetMode="External"/><Relationship Id="rId3211" Type="http://schemas.openxmlformats.org/officeDocument/2006/relationships/hyperlink" Target="https://kenpom.com/team.php?team=Texas+St.&amp;y=2016" TargetMode="External"/><Relationship Id="rId132" Type="http://schemas.openxmlformats.org/officeDocument/2006/relationships/hyperlink" Target="https://kenpom.com/conf.php?c=MWC&amp;y=2012" TargetMode="External"/><Relationship Id="rId2020" Type="http://schemas.openxmlformats.org/officeDocument/2006/relationships/hyperlink" Target="https://kenpom.com/conf.php?c=OVC&amp;y=2014" TargetMode="External"/><Relationship Id="rId5176" Type="http://schemas.openxmlformats.org/officeDocument/2006/relationships/hyperlink" Target="https://kenpom.com/team.php?team=Indiana+St.&amp;y=2010" TargetMode="External"/><Relationship Id="rId5383" Type="http://schemas.openxmlformats.org/officeDocument/2006/relationships/hyperlink" Target="https://kenpom.com/conf.php?c=Slnd&amp;y=2010" TargetMode="External"/><Relationship Id="rId5590" Type="http://schemas.openxmlformats.org/officeDocument/2006/relationships/hyperlink" Target="https://kenpom.com/team.php?team=Southern&amp;y=2010" TargetMode="External"/><Relationship Id="rId6227" Type="http://schemas.openxmlformats.org/officeDocument/2006/relationships/hyperlink" Target="https://kenpom.com/team.php?team=Samford&amp;y=2011" TargetMode="External"/><Relationship Id="rId1579" Type="http://schemas.openxmlformats.org/officeDocument/2006/relationships/hyperlink" Target="https://kenpom.com/team.php?team=Washington&amp;y=2014" TargetMode="External"/><Relationship Id="rId2977" Type="http://schemas.openxmlformats.org/officeDocument/2006/relationships/hyperlink" Target="https://kenpom.com/team.php?team=Monmouth&amp;y=2016" TargetMode="External"/><Relationship Id="rId4192" Type="http://schemas.openxmlformats.org/officeDocument/2006/relationships/hyperlink" Target="https://kenpom.com/conf.php?c=SWAC&amp;y=2017" TargetMode="External"/><Relationship Id="rId5036" Type="http://schemas.openxmlformats.org/officeDocument/2006/relationships/hyperlink" Target="https://kenpom.com/team.php?team=Cincinnati&amp;y=2010" TargetMode="External"/><Relationship Id="rId5243" Type="http://schemas.openxmlformats.org/officeDocument/2006/relationships/hyperlink" Target="https://kenpom.com/conf.php?c=Slnd&amp;y=2010" TargetMode="External"/><Relationship Id="rId5450" Type="http://schemas.openxmlformats.org/officeDocument/2006/relationships/hyperlink" Target="https://kenpom.com/team.php?team=Sacred+Heart&amp;y=2010" TargetMode="External"/><Relationship Id="rId949" Type="http://schemas.openxmlformats.org/officeDocument/2006/relationships/hyperlink" Target="https://kenpom.com/team.php?team=UCF&amp;y=2013" TargetMode="External"/><Relationship Id="rId1786" Type="http://schemas.openxmlformats.org/officeDocument/2006/relationships/hyperlink" Target="https://kenpom.com/conf.php?c=A10&amp;y=2014" TargetMode="External"/><Relationship Id="rId1993" Type="http://schemas.openxmlformats.org/officeDocument/2006/relationships/hyperlink" Target="https://kenpom.com/team.php?team=Central+Connecticut&amp;y=2014" TargetMode="External"/><Relationship Id="rId2837" Type="http://schemas.openxmlformats.org/officeDocument/2006/relationships/hyperlink" Target="https://kenpom.com/team.php?team=Vanderbilt&amp;y=2016" TargetMode="External"/><Relationship Id="rId4052" Type="http://schemas.openxmlformats.org/officeDocument/2006/relationships/hyperlink" Target="https://kenpom.com/conf.php?c=NEC&amp;y=2017" TargetMode="External"/><Relationship Id="rId5103" Type="http://schemas.openxmlformats.org/officeDocument/2006/relationships/hyperlink" Target="https://kenpom.com/conf.php?c=B10&amp;y=2010" TargetMode="External"/><Relationship Id="rId78" Type="http://schemas.openxmlformats.org/officeDocument/2006/relationships/hyperlink" Target="https://kenpom.com/conf.php?c=A10&amp;y=2012" TargetMode="External"/><Relationship Id="rId809" Type="http://schemas.openxmlformats.org/officeDocument/2006/relationships/hyperlink" Target="https://kenpom.com/team.php?team=Stony+Brook&amp;y=2013" TargetMode="External"/><Relationship Id="rId1439" Type="http://schemas.openxmlformats.org/officeDocument/2006/relationships/hyperlink" Target="https://kenpom.com/team.php?team=Oregon&amp;y=2014" TargetMode="External"/><Relationship Id="rId1646" Type="http://schemas.openxmlformats.org/officeDocument/2006/relationships/hyperlink" Target="https://kenpom.com/conf.php?c=MAC&amp;y=2014" TargetMode="External"/><Relationship Id="rId1853" Type="http://schemas.openxmlformats.org/officeDocument/2006/relationships/hyperlink" Target="https://kenpom.com/team.php?team=UNC+Asheville&amp;y=2014" TargetMode="External"/><Relationship Id="rId2904" Type="http://schemas.openxmlformats.org/officeDocument/2006/relationships/hyperlink" Target="https://kenpom.com/conf.php?c=SEC&amp;y=2016" TargetMode="External"/><Relationship Id="rId5310" Type="http://schemas.openxmlformats.org/officeDocument/2006/relationships/hyperlink" Target="https://kenpom.com/team.php?team=Mercer&amp;y=2010" TargetMode="External"/><Relationship Id="rId1506" Type="http://schemas.openxmlformats.org/officeDocument/2006/relationships/hyperlink" Target="https://kenpom.com/conf.php?c=Sum&amp;y=2014" TargetMode="External"/><Relationship Id="rId1713" Type="http://schemas.openxmlformats.org/officeDocument/2006/relationships/hyperlink" Target="https://kenpom.com/team.php?team=Southern+Illinois&amp;y=2014" TargetMode="External"/><Relationship Id="rId1920" Type="http://schemas.openxmlformats.org/officeDocument/2006/relationships/hyperlink" Target="https://kenpom.com/conf.php?c=OVC&amp;y=2014" TargetMode="External"/><Relationship Id="rId4869" Type="http://schemas.openxmlformats.org/officeDocument/2006/relationships/hyperlink" Target="https://kenpom.com/conf.php?c=MEAC" TargetMode="External"/><Relationship Id="rId3678" Type="http://schemas.openxmlformats.org/officeDocument/2006/relationships/hyperlink" Target="https://kenpom.com/conf.php?c=MWC&amp;y=2017" TargetMode="External"/><Relationship Id="rId3885" Type="http://schemas.openxmlformats.org/officeDocument/2006/relationships/hyperlink" Target="https://kenpom.com/team.php?team=IUPUI&amp;y=2017" TargetMode="External"/><Relationship Id="rId4729" Type="http://schemas.openxmlformats.org/officeDocument/2006/relationships/hyperlink" Target="https://kenpom.com/conf.php?c=Ivy" TargetMode="External"/><Relationship Id="rId4936" Type="http://schemas.openxmlformats.org/officeDocument/2006/relationships/hyperlink" Target="https://kenpom.com/team.php?team=Xavier&amp;y=2010" TargetMode="External"/><Relationship Id="rId6084" Type="http://schemas.openxmlformats.org/officeDocument/2006/relationships/hyperlink" Target="https://kenpom.com/conf.php?c=OVC&amp;y=2011" TargetMode="External"/><Relationship Id="rId6291" Type="http://schemas.openxmlformats.org/officeDocument/2006/relationships/hyperlink" Target="https://kenpom.com/team.php?team=Chicago+St.&amp;y=2011" TargetMode="External"/><Relationship Id="rId599" Type="http://schemas.openxmlformats.org/officeDocument/2006/relationships/hyperlink" Target="https://kenpom.com/team.php?team=North+Carolina+A%26T&amp;y=2012" TargetMode="External"/><Relationship Id="rId2487" Type="http://schemas.openxmlformats.org/officeDocument/2006/relationships/hyperlink" Target="https://kenpom.com/team.php?team=Lehigh&amp;y=2015" TargetMode="External"/><Relationship Id="rId2694" Type="http://schemas.openxmlformats.org/officeDocument/2006/relationships/hyperlink" Target="https://kenpom.com/conf.php?c=NEC&amp;y=2015" TargetMode="External"/><Relationship Id="rId3538" Type="http://schemas.openxmlformats.org/officeDocument/2006/relationships/hyperlink" Target="https://kenpom.com/conf.php?c=SEC&amp;y=2017" TargetMode="External"/><Relationship Id="rId3745" Type="http://schemas.openxmlformats.org/officeDocument/2006/relationships/hyperlink" Target="https://kenpom.com/team.php?team=Toledo&amp;y=2017" TargetMode="External"/><Relationship Id="rId6151" Type="http://schemas.openxmlformats.org/officeDocument/2006/relationships/hyperlink" Target="https://kenpom.com/team.php?team=Central+Michigan&amp;y=2011" TargetMode="External"/><Relationship Id="rId459" Type="http://schemas.openxmlformats.org/officeDocument/2006/relationships/hyperlink" Target="https://kenpom.com/team.php?team=Arizona+St.&amp;y=2012" TargetMode="External"/><Relationship Id="rId666" Type="http://schemas.openxmlformats.org/officeDocument/2006/relationships/hyperlink" Target="https://kenpom.com/conf.php?c=ind&amp;y=2012" TargetMode="External"/><Relationship Id="rId873" Type="http://schemas.openxmlformats.org/officeDocument/2006/relationships/hyperlink" Target="https://kenpom.com/team.php?team=Indiana+St.&amp;y=2013" TargetMode="External"/><Relationship Id="rId1089" Type="http://schemas.openxmlformats.org/officeDocument/2006/relationships/hyperlink" Target="https://kenpom.com/team.php?team=Oakland&amp;y=2013" TargetMode="External"/><Relationship Id="rId1296" Type="http://schemas.openxmlformats.org/officeDocument/2006/relationships/hyperlink" Target="https://kenpom.com/conf.php?c=CAA&amp;y=2013" TargetMode="External"/><Relationship Id="rId2347" Type="http://schemas.openxmlformats.org/officeDocument/2006/relationships/hyperlink" Target="https://kenpom.com/team.php?team=Albany&amp;y=2015" TargetMode="External"/><Relationship Id="rId2554" Type="http://schemas.openxmlformats.org/officeDocument/2006/relationships/hyperlink" Target="https://kenpom.com/conf.php?c=SC&amp;y=2015" TargetMode="External"/><Relationship Id="rId3952" Type="http://schemas.openxmlformats.org/officeDocument/2006/relationships/hyperlink" Target="https://kenpom.com/conf.php?c=Slnd&amp;y=2017" TargetMode="External"/><Relationship Id="rId6011" Type="http://schemas.openxmlformats.org/officeDocument/2006/relationships/hyperlink" Target="https://kenpom.com/team.php?team=Siena&amp;y=2011" TargetMode="External"/><Relationship Id="rId319" Type="http://schemas.openxmlformats.org/officeDocument/2006/relationships/hyperlink" Target="https://kenpom.com/team.php?team=College+of+Charleston&amp;y=2012" TargetMode="External"/><Relationship Id="rId526" Type="http://schemas.openxmlformats.org/officeDocument/2006/relationships/hyperlink" Target="https://kenpom.com/conf.php?c=MAC&amp;y=2012" TargetMode="External"/><Relationship Id="rId1156" Type="http://schemas.openxmlformats.org/officeDocument/2006/relationships/hyperlink" Target="https://kenpom.com/conf.php?c=MAC&amp;y=2013" TargetMode="External"/><Relationship Id="rId1363" Type="http://schemas.openxmlformats.org/officeDocument/2006/relationships/hyperlink" Target="https://kenpom.com/team.php?team=The+Citadel&amp;y=2013" TargetMode="External"/><Relationship Id="rId2207" Type="http://schemas.openxmlformats.org/officeDocument/2006/relationships/hyperlink" Target="https://kenpom.com/team.php?team=Illinois&amp;y=2015" TargetMode="External"/><Relationship Id="rId2761" Type="http://schemas.openxmlformats.org/officeDocument/2006/relationships/hyperlink" Target="https://kenpom.com/team.php?team=Stetson&amp;y=2015" TargetMode="External"/><Relationship Id="rId3605" Type="http://schemas.openxmlformats.org/officeDocument/2006/relationships/hyperlink" Target="https://kenpom.com/team.php?team=Princeton&amp;y=2017" TargetMode="External"/><Relationship Id="rId3812" Type="http://schemas.openxmlformats.org/officeDocument/2006/relationships/hyperlink" Target="https://kenpom.com/conf.php?c=MEAC&amp;y=2017" TargetMode="External"/><Relationship Id="rId733" Type="http://schemas.openxmlformats.org/officeDocument/2006/relationships/hyperlink" Target="https://kenpom.com/team.php?team=Colorado+St.&amp;y=2013" TargetMode="External"/><Relationship Id="rId940" Type="http://schemas.openxmlformats.org/officeDocument/2006/relationships/hyperlink" Target="https://kenpom.com/conf.php?c=CUSA&amp;y=2013" TargetMode="External"/><Relationship Id="rId1016" Type="http://schemas.openxmlformats.org/officeDocument/2006/relationships/hyperlink" Target="https://kenpom.com/conf.php?c=CUSA&amp;y=2013" TargetMode="External"/><Relationship Id="rId1570" Type="http://schemas.openxmlformats.org/officeDocument/2006/relationships/hyperlink" Target="https://kenpom.com/conf.php?c=B10&amp;y=2014" TargetMode="External"/><Relationship Id="rId2414" Type="http://schemas.openxmlformats.org/officeDocument/2006/relationships/hyperlink" Target="https://kenpom.com/conf.php?c=BSky&amp;y=2015" TargetMode="External"/><Relationship Id="rId2621" Type="http://schemas.openxmlformats.org/officeDocument/2006/relationships/hyperlink" Target="https://kenpom.com/team.php?team=Brown&amp;y=2015" TargetMode="External"/><Relationship Id="rId5777" Type="http://schemas.openxmlformats.org/officeDocument/2006/relationships/hyperlink" Target="https://kenpom.com/team.php?team=Providence&amp;y=2011" TargetMode="External"/><Relationship Id="rId5984" Type="http://schemas.openxmlformats.org/officeDocument/2006/relationships/hyperlink" Target="https://kenpom.com/conf.php?c=SB&amp;y=2011" TargetMode="External"/><Relationship Id="rId800" Type="http://schemas.openxmlformats.org/officeDocument/2006/relationships/hyperlink" Target="https://kenpom.com/conf.php?c=SEC&amp;y=2013" TargetMode="External"/><Relationship Id="rId1223" Type="http://schemas.openxmlformats.org/officeDocument/2006/relationships/hyperlink" Target="https://kenpom.com/team.php?team=New+Hampshire&amp;y=2013" TargetMode="External"/><Relationship Id="rId1430" Type="http://schemas.openxmlformats.org/officeDocument/2006/relationships/hyperlink" Target="https://kenpom.com/conf.php?c=MWC&amp;y=2014" TargetMode="External"/><Relationship Id="rId4379" Type="http://schemas.openxmlformats.org/officeDocument/2006/relationships/hyperlink" Target="https://kenpom.com/conf.php?c=Horz" TargetMode="External"/><Relationship Id="rId4586" Type="http://schemas.openxmlformats.org/officeDocument/2006/relationships/hyperlink" Target="https://kenpom.com/team.php?team=Miami+OH" TargetMode="External"/><Relationship Id="rId4793" Type="http://schemas.openxmlformats.org/officeDocument/2006/relationships/hyperlink" Target="https://kenpom.com/conf.php?c=AE" TargetMode="External"/><Relationship Id="rId5637" Type="http://schemas.openxmlformats.org/officeDocument/2006/relationships/hyperlink" Target="https://kenpom.com/team.php?team=Washington&amp;y=2011" TargetMode="External"/><Relationship Id="rId5844" Type="http://schemas.openxmlformats.org/officeDocument/2006/relationships/hyperlink" Target="https://kenpom.com/conf.php?c=BSky&amp;y=2011" TargetMode="External"/><Relationship Id="rId3188" Type="http://schemas.openxmlformats.org/officeDocument/2006/relationships/hyperlink" Target="https://kenpom.com/conf.php?c=Amer&amp;y=2016" TargetMode="External"/><Relationship Id="rId3395" Type="http://schemas.openxmlformats.org/officeDocument/2006/relationships/hyperlink" Target="https://kenpom.com/team.php?team=Morgan+St.&amp;y=2016" TargetMode="External"/><Relationship Id="rId4239" Type="http://schemas.openxmlformats.org/officeDocument/2006/relationships/hyperlink" Target="https://kenpom.com/conf.php?c=BE" TargetMode="External"/><Relationship Id="rId4446" Type="http://schemas.openxmlformats.org/officeDocument/2006/relationships/hyperlink" Target="https://kenpom.com/team.php?team=Bradley" TargetMode="External"/><Relationship Id="rId4653" Type="http://schemas.openxmlformats.org/officeDocument/2006/relationships/hyperlink" Target="https://kenpom.com/conf.php?c=ACC" TargetMode="External"/><Relationship Id="rId4860" Type="http://schemas.openxmlformats.org/officeDocument/2006/relationships/hyperlink" Target="https://kenpom.com/team.php?team=VMI" TargetMode="External"/><Relationship Id="rId5704" Type="http://schemas.openxmlformats.org/officeDocument/2006/relationships/hyperlink" Target="https://kenpom.com/conf.php?c=B12&amp;y=2011" TargetMode="External"/><Relationship Id="rId5911" Type="http://schemas.openxmlformats.org/officeDocument/2006/relationships/hyperlink" Target="https://kenpom.com/team.php?team=Lipscomb&amp;y=2011" TargetMode="External"/><Relationship Id="rId3048" Type="http://schemas.openxmlformats.org/officeDocument/2006/relationships/hyperlink" Target="https://kenpom.com/conf.php?c=WAC&amp;y=2016" TargetMode="External"/><Relationship Id="rId3255" Type="http://schemas.openxmlformats.org/officeDocument/2006/relationships/hyperlink" Target="https://kenpom.com/team.php?team=Dartmouth&amp;y=2016" TargetMode="External"/><Relationship Id="rId3462" Type="http://schemas.openxmlformats.org/officeDocument/2006/relationships/hyperlink" Target="https://kenpom.com/conf.php?c=SWAC&amp;y=2016" TargetMode="External"/><Relationship Id="rId4306" Type="http://schemas.openxmlformats.org/officeDocument/2006/relationships/hyperlink" Target="https://kenpom.com/team.php?team=Mississippi+St." TargetMode="External"/><Relationship Id="rId4513" Type="http://schemas.openxmlformats.org/officeDocument/2006/relationships/hyperlink" Target="https://kenpom.com/conf.php?c=CAA" TargetMode="External"/><Relationship Id="rId4720" Type="http://schemas.openxmlformats.org/officeDocument/2006/relationships/hyperlink" Target="https://kenpom.com/team.php?team=Gardner+Webb" TargetMode="External"/><Relationship Id="rId176" Type="http://schemas.openxmlformats.org/officeDocument/2006/relationships/hyperlink" Target="https://kenpom.com/conf.php?c=MWC&amp;y=2012" TargetMode="External"/><Relationship Id="rId383" Type="http://schemas.openxmlformats.org/officeDocument/2006/relationships/hyperlink" Target="https://kenpom.com/team.php?team=Louisiana+Tech&amp;y=2012" TargetMode="External"/><Relationship Id="rId590" Type="http://schemas.openxmlformats.org/officeDocument/2006/relationships/hyperlink" Target="https://kenpom.com/conf.php?c=CAA&amp;y=2012" TargetMode="External"/><Relationship Id="rId2064" Type="http://schemas.openxmlformats.org/officeDocument/2006/relationships/hyperlink" Target="https://kenpom.com/conf.php?c=Ivy&amp;y=2014" TargetMode="External"/><Relationship Id="rId2271" Type="http://schemas.openxmlformats.org/officeDocument/2006/relationships/hyperlink" Target="https://kenpom.com/team.php?team=Marquette&amp;y=2015" TargetMode="External"/><Relationship Id="rId3115" Type="http://schemas.openxmlformats.org/officeDocument/2006/relationships/hyperlink" Target="https://kenpom.com/team.php?team=Tennessee+St.&amp;y=2016" TargetMode="External"/><Relationship Id="rId3322" Type="http://schemas.openxmlformats.org/officeDocument/2006/relationships/hyperlink" Target="https://kenpom.com/conf.php?c=A10&amp;y=2016" TargetMode="External"/><Relationship Id="rId243" Type="http://schemas.openxmlformats.org/officeDocument/2006/relationships/hyperlink" Target="https://kenpom.com/team.php?team=Texas+A%26M&amp;y=2012" TargetMode="External"/><Relationship Id="rId450" Type="http://schemas.openxmlformats.org/officeDocument/2006/relationships/hyperlink" Target="https://kenpom.com/conf.php?c=A10&amp;y=2012" TargetMode="External"/><Relationship Id="rId1080" Type="http://schemas.openxmlformats.org/officeDocument/2006/relationships/hyperlink" Target="https://kenpom.com/conf.php?c=ASun&amp;y=2013" TargetMode="External"/><Relationship Id="rId2131" Type="http://schemas.openxmlformats.org/officeDocument/2006/relationships/hyperlink" Target="https://kenpom.com/team.php?team=Iowa&amp;y=2015" TargetMode="External"/><Relationship Id="rId5287" Type="http://schemas.openxmlformats.org/officeDocument/2006/relationships/hyperlink" Target="https://kenpom.com/conf.php?c=MAAC&amp;y=2010" TargetMode="External"/><Relationship Id="rId5494" Type="http://schemas.openxmlformats.org/officeDocument/2006/relationships/hyperlink" Target="https://kenpom.com/team.php?team=Columbia&amp;y=2010" TargetMode="External"/><Relationship Id="rId103" Type="http://schemas.openxmlformats.org/officeDocument/2006/relationships/hyperlink" Target="https://kenpom.com/team.php?team=Minnesota&amp;y=2012" TargetMode="External"/><Relationship Id="rId310" Type="http://schemas.openxmlformats.org/officeDocument/2006/relationships/hyperlink" Target="https://kenpom.com/conf.php?c=Slnd&amp;y=2012" TargetMode="External"/><Relationship Id="rId4096" Type="http://schemas.openxmlformats.org/officeDocument/2006/relationships/hyperlink" Target="https://kenpom.com/conf.php?c=WCC&amp;y=2017" TargetMode="External"/><Relationship Id="rId5147" Type="http://schemas.openxmlformats.org/officeDocument/2006/relationships/hyperlink" Target="https://kenpom.com/conf.php?c=MVC&amp;y=2010" TargetMode="External"/><Relationship Id="rId1897" Type="http://schemas.openxmlformats.org/officeDocument/2006/relationships/hyperlink" Target="https://kenpom.com/team.php?team=Penn&amp;y=2014" TargetMode="External"/><Relationship Id="rId2948" Type="http://schemas.openxmlformats.org/officeDocument/2006/relationships/hyperlink" Target="https://kenpom.com/conf.php?c=Sum&amp;y=2016" TargetMode="External"/><Relationship Id="rId5354" Type="http://schemas.openxmlformats.org/officeDocument/2006/relationships/hyperlink" Target="https://kenpom.com/team.php?team=Youngstown+St.&amp;y=2010" TargetMode="External"/><Relationship Id="rId5561" Type="http://schemas.openxmlformats.org/officeDocument/2006/relationships/hyperlink" Target="https://kenpom.com/conf.php?c=ind&amp;y=2010" TargetMode="External"/><Relationship Id="rId1757" Type="http://schemas.openxmlformats.org/officeDocument/2006/relationships/hyperlink" Target="https://kenpom.com/team.php?team=Drake&amp;y=2014" TargetMode="External"/><Relationship Id="rId1964" Type="http://schemas.openxmlformats.org/officeDocument/2006/relationships/hyperlink" Target="https://kenpom.com/conf.php?c=OVC&amp;y=2014" TargetMode="External"/><Relationship Id="rId2808" Type="http://schemas.openxmlformats.org/officeDocument/2006/relationships/hyperlink" Target="https://kenpom.com/conf.php?c=B12&amp;y=2016" TargetMode="External"/><Relationship Id="rId4163" Type="http://schemas.openxmlformats.org/officeDocument/2006/relationships/hyperlink" Target="https://kenpom.com/team.php?team=Maine&amp;y=2017" TargetMode="External"/><Relationship Id="rId4370" Type="http://schemas.openxmlformats.org/officeDocument/2006/relationships/hyperlink" Target="https://kenpom.com/team.php?team=Temple" TargetMode="External"/><Relationship Id="rId5007" Type="http://schemas.openxmlformats.org/officeDocument/2006/relationships/hyperlink" Target="https://kenpom.com/conf.php?c=OVC&amp;y=2010" TargetMode="External"/><Relationship Id="rId5214" Type="http://schemas.openxmlformats.org/officeDocument/2006/relationships/hyperlink" Target="https://kenpom.com/team.php?team=Stephen+F.+Austin&amp;y=2010" TargetMode="External"/><Relationship Id="rId5421" Type="http://schemas.openxmlformats.org/officeDocument/2006/relationships/hyperlink" Target="https://kenpom.com/conf.php?c=AE&amp;y=2010" TargetMode="External"/><Relationship Id="rId49" Type="http://schemas.openxmlformats.org/officeDocument/2006/relationships/hyperlink" Target="https://kenpom.com/team.php?team=Belmont&amp;y=2012" TargetMode="External"/><Relationship Id="rId1617" Type="http://schemas.openxmlformats.org/officeDocument/2006/relationships/hyperlink" Target="https://kenpom.com/team.php?team=Wake+Forest&amp;y=2014" TargetMode="External"/><Relationship Id="rId1824" Type="http://schemas.openxmlformats.org/officeDocument/2006/relationships/hyperlink" Target="https://kenpom.com/conf.php?c=BSth&amp;y=2014" TargetMode="External"/><Relationship Id="rId4023" Type="http://schemas.openxmlformats.org/officeDocument/2006/relationships/hyperlink" Target="https://kenpom.com/team.php?team=Fairleigh+Dickinson&amp;y=2017" TargetMode="External"/><Relationship Id="rId4230" Type="http://schemas.openxmlformats.org/officeDocument/2006/relationships/hyperlink" Target="https://kenpom.com/team.php?team=Ohio+St." TargetMode="External"/><Relationship Id="rId3789" Type="http://schemas.openxmlformats.org/officeDocument/2006/relationships/hyperlink" Target="https://kenpom.com/team.php?team=Southern+Illinois&amp;y=2017" TargetMode="External"/><Relationship Id="rId6195" Type="http://schemas.openxmlformats.org/officeDocument/2006/relationships/hyperlink" Target="https://kenpom.com/team.php?team=South+Alabama&amp;y=2011" TargetMode="External"/><Relationship Id="rId2598" Type="http://schemas.openxmlformats.org/officeDocument/2006/relationships/hyperlink" Target="https://kenpom.com/conf.php?c=Sum&amp;y=2015" TargetMode="External"/><Relationship Id="rId3996" Type="http://schemas.openxmlformats.org/officeDocument/2006/relationships/hyperlink" Target="https://kenpom.com/conf.php?c=NEC&amp;y=2017" TargetMode="External"/><Relationship Id="rId6055" Type="http://schemas.openxmlformats.org/officeDocument/2006/relationships/hyperlink" Target="https://kenpom.com/team.php?team=Lafayette&amp;y=2011" TargetMode="External"/><Relationship Id="rId6262" Type="http://schemas.openxmlformats.org/officeDocument/2006/relationships/hyperlink" Target="https://kenpom.com/conf.php?c=SC&amp;y=2011" TargetMode="External"/><Relationship Id="rId3649" Type="http://schemas.openxmlformats.org/officeDocument/2006/relationships/hyperlink" Target="https://kenpom.com/team.php?team=BYU&amp;y=2017" TargetMode="External"/><Relationship Id="rId3856" Type="http://schemas.openxmlformats.org/officeDocument/2006/relationships/hyperlink" Target="https://kenpom.com/conf.php?c=BE&amp;y=2017" TargetMode="External"/><Relationship Id="rId4907" Type="http://schemas.openxmlformats.org/officeDocument/2006/relationships/hyperlink" Target="https://kenpom.com/conf.php?c=BE&amp;y=2010" TargetMode="External"/><Relationship Id="rId5071" Type="http://schemas.openxmlformats.org/officeDocument/2006/relationships/hyperlink" Target="https://kenpom.com/conf.php?c=SEC&amp;y=2010" TargetMode="External"/><Relationship Id="rId6122" Type="http://schemas.openxmlformats.org/officeDocument/2006/relationships/hyperlink" Target="https://kenpom.com/conf.php?c=BW&amp;y=2011" TargetMode="External"/><Relationship Id="rId777" Type="http://schemas.openxmlformats.org/officeDocument/2006/relationships/hyperlink" Target="https://kenpom.com/team.php?team=Middle+Tennessee&amp;y=2013" TargetMode="External"/><Relationship Id="rId984" Type="http://schemas.openxmlformats.org/officeDocument/2006/relationships/hyperlink" Target="https://kenpom.com/conf.php?c=BW&amp;y=2013" TargetMode="External"/><Relationship Id="rId2458" Type="http://schemas.openxmlformats.org/officeDocument/2006/relationships/hyperlink" Target="https://kenpom.com/conf.php?c=P12&amp;y=2015" TargetMode="External"/><Relationship Id="rId2665" Type="http://schemas.openxmlformats.org/officeDocument/2006/relationships/hyperlink" Target="https://kenpom.com/team.php?team=Florida+Atlantic&amp;y=2015" TargetMode="External"/><Relationship Id="rId2872" Type="http://schemas.openxmlformats.org/officeDocument/2006/relationships/hyperlink" Target="https://kenpom.com/conf.php?c=Horz&amp;y=2016" TargetMode="External"/><Relationship Id="rId3509" Type="http://schemas.openxmlformats.org/officeDocument/2006/relationships/hyperlink" Target="https://kenpom.com/team.php?team=Oregon&amp;y=2017" TargetMode="External"/><Relationship Id="rId3716" Type="http://schemas.openxmlformats.org/officeDocument/2006/relationships/hyperlink" Target="https://kenpom.com/conf.php?c=BSth&amp;y=2017" TargetMode="External"/><Relationship Id="rId3923" Type="http://schemas.openxmlformats.org/officeDocument/2006/relationships/hyperlink" Target="https://kenpom.com/team.php?team=Bradley&amp;y=2017" TargetMode="External"/><Relationship Id="rId637" Type="http://schemas.openxmlformats.org/officeDocument/2006/relationships/hyperlink" Target="https://kenpom.com/team.php?team=Houston+Baptist&amp;y=2012" TargetMode="External"/><Relationship Id="rId844" Type="http://schemas.openxmlformats.org/officeDocument/2006/relationships/hyperlink" Target="https://kenpom.com/conf.php?c=Horz&amp;y=2013" TargetMode="External"/><Relationship Id="rId1267" Type="http://schemas.openxmlformats.org/officeDocument/2006/relationships/hyperlink" Target="https://kenpom.com/team.php?team=Lipscomb&amp;y=2013" TargetMode="External"/><Relationship Id="rId1474" Type="http://schemas.openxmlformats.org/officeDocument/2006/relationships/hyperlink" Target="https://kenpom.com/conf.php?c=B12&amp;y=2014" TargetMode="External"/><Relationship Id="rId1681" Type="http://schemas.openxmlformats.org/officeDocument/2006/relationships/hyperlink" Target="https://kenpom.com/team.php?team=Quinnipiac&amp;y=2014" TargetMode="External"/><Relationship Id="rId2318" Type="http://schemas.openxmlformats.org/officeDocument/2006/relationships/hyperlink" Target="https://kenpom.com/conf.php?c=CAA&amp;y=2015" TargetMode="External"/><Relationship Id="rId2525" Type="http://schemas.openxmlformats.org/officeDocument/2006/relationships/hyperlink" Target="https://kenpom.com/team.php?team=Tulane&amp;y=2015" TargetMode="External"/><Relationship Id="rId2732" Type="http://schemas.openxmlformats.org/officeDocument/2006/relationships/hyperlink" Target="https://kenpom.com/conf.php?c=Sum&amp;y=2015" TargetMode="External"/><Relationship Id="rId5888" Type="http://schemas.openxmlformats.org/officeDocument/2006/relationships/hyperlink" Target="https://kenpom.com/conf.php?c=MWC&amp;y=2011" TargetMode="External"/><Relationship Id="rId704" Type="http://schemas.openxmlformats.org/officeDocument/2006/relationships/hyperlink" Target="https://kenpom.com/conf.php?c=B10&amp;y=2013" TargetMode="External"/><Relationship Id="rId911" Type="http://schemas.openxmlformats.org/officeDocument/2006/relationships/hyperlink" Target="https://kenpom.com/team.php?team=George+Washington&amp;y=2013" TargetMode="External"/><Relationship Id="rId1127" Type="http://schemas.openxmlformats.org/officeDocument/2006/relationships/hyperlink" Target="https://kenpom.com/team.php?team=Cal+St.+Northridge&amp;y=2013" TargetMode="External"/><Relationship Id="rId1334" Type="http://schemas.openxmlformats.org/officeDocument/2006/relationships/hyperlink" Target="https://kenpom.com/conf.php?c=MAC&amp;y=2013" TargetMode="External"/><Relationship Id="rId1541" Type="http://schemas.openxmlformats.org/officeDocument/2006/relationships/hyperlink" Target="https://kenpom.com/team.php?team=UNLV&amp;y=2014" TargetMode="External"/><Relationship Id="rId4697" Type="http://schemas.openxmlformats.org/officeDocument/2006/relationships/hyperlink" Target="https://kenpom.com/conf.php?c=MAC" TargetMode="External"/><Relationship Id="rId5748" Type="http://schemas.openxmlformats.org/officeDocument/2006/relationships/hyperlink" Target="https://kenpom.com/conf.php?c=Ivy&amp;y=2011" TargetMode="External"/><Relationship Id="rId5955" Type="http://schemas.openxmlformats.org/officeDocument/2006/relationships/hyperlink" Target="https://kenpom.com/team.php?team=George+Washington&amp;y=2011" TargetMode="External"/><Relationship Id="rId40" Type="http://schemas.openxmlformats.org/officeDocument/2006/relationships/hyperlink" Target="https://kenpom.com/conf.php?c=MWC&amp;y=2012" TargetMode="External"/><Relationship Id="rId1401" Type="http://schemas.openxmlformats.org/officeDocument/2006/relationships/hyperlink" Target="https://kenpom.com/team.php?team=Michigan+St.&amp;y=2014" TargetMode="External"/><Relationship Id="rId3299" Type="http://schemas.openxmlformats.org/officeDocument/2006/relationships/hyperlink" Target="https://kenpom.com/team.php?team=Colgate&amp;y=2016" TargetMode="External"/><Relationship Id="rId4557" Type="http://schemas.openxmlformats.org/officeDocument/2006/relationships/hyperlink" Target="https://kenpom.com/conf.php?c=Amer" TargetMode="External"/><Relationship Id="rId4764" Type="http://schemas.openxmlformats.org/officeDocument/2006/relationships/hyperlink" Target="https://kenpom.com/team.php?team=Nebraska+Omaha" TargetMode="External"/><Relationship Id="rId5608" Type="http://schemas.openxmlformats.org/officeDocument/2006/relationships/hyperlink" Target="https://kenpom.com/conf.php?c=B10&amp;y=2011" TargetMode="External"/><Relationship Id="rId3159" Type="http://schemas.openxmlformats.org/officeDocument/2006/relationships/hyperlink" Target="https://kenpom.com/team.php?team=Washington+St.&amp;y=2016" TargetMode="External"/><Relationship Id="rId3366" Type="http://schemas.openxmlformats.org/officeDocument/2006/relationships/hyperlink" Target="https://kenpom.com/conf.php?c=CUSA&amp;y=2016" TargetMode="External"/><Relationship Id="rId3573" Type="http://schemas.openxmlformats.org/officeDocument/2006/relationships/hyperlink" Target="https://kenpom.com/team.php?team=Miami+FL&amp;y=2017" TargetMode="External"/><Relationship Id="rId4417" Type="http://schemas.openxmlformats.org/officeDocument/2006/relationships/hyperlink" Target="https://kenpom.com/conf.php?c=CUSA" TargetMode="External"/><Relationship Id="rId4971" Type="http://schemas.openxmlformats.org/officeDocument/2006/relationships/hyperlink" Target="https://kenpom.com/conf.php?c=BE&amp;y=2010" TargetMode="External"/><Relationship Id="rId5815" Type="http://schemas.openxmlformats.org/officeDocument/2006/relationships/hyperlink" Target="https://kenpom.com/team.php?team=UCF&amp;y=2011" TargetMode="External"/><Relationship Id="rId287" Type="http://schemas.openxmlformats.org/officeDocument/2006/relationships/hyperlink" Target="https://kenpom.com/team.php?team=Milwaukee&amp;y=2012" TargetMode="External"/><Relationship Id="rId494" Type="http://schemas.openxmlformats.org/officeDocument/2006/relationships/hyperlink" Target="https://kenpom.com/conf.php?c=SC&amp;y=2012" TargetMode="External"/><Relationship Id="rId2175" Type="http://schemas.openxmlformats.org/officeDocument/2006/relationships/hyperlink" Target="https://kenpom.com/team.php?team=Oregon&amp;y=2015" TargetMode="External"/><Relationship Id="rId2382" Type="http://schemas.openxmlformats.org/officeDocument/2006/relationships/hyperlink" Target="https://kenpom.com/conf.php?c=OVC&amp;y=2015" TargetMode="External"/><Relationship Id="rId3019" Type="http://schemas.openxmlformats.org/officeDocument/2006/relationships/hyperlink" Target="https://kenpom.com/team.php?team=UAB&amp;y=2016" TargetMode="External"/><Relationship Id="rId3226" Type="http://schemas.openxmlformats.org/officeDocument/2006/relationships/hyperlink" Target="https://kenpom.com/conf.php?c=MAAC&amp;y=2016" TargetMode="External"/><Relationship Id="rId3780" Type="http://schemas.openxmlformats.org/officeDocument/2006/relationships/hyperlink" Target="https://kenpom.com/conf.php?c=SC&amp;y=2017" TargetMode="External"/><Relationship Id="rId4624" Type="http://schemas.openxmlformats.org/officeDocument/2006/relationships/hyperlink" Target="https://kenpom.com/team.php?team=Central+Arkansas" TargetMode="External"/><Relationship Id="rId4831" Type="http://schemas.openxmlformats.org/officeDocument/2006/relationships/hyperlink" Target="https://kenpom.com/conf.php?c=MEAC" TargetMode="External"/><Relationship Id="rId147" Type="http://schemas.openxmlformats.org/officeDocument/2006/relationships/hyperlink" Target="https://kenpom.com/team.php?team=Massachusetts&amp;y=2012" TargetMode="External"/><Relationship Id="rId354" Type="http://schemas.openxmlformats.org/officeDocument/2006/relationships/hyperlink" Target="https://kenpom.com/conf.php?c=Pat&amp;y=2012" TargetMode="External"/><Relationship Id="rId1191" Type="http://schemas.openxmlformats.org/officeDocument/2006/relationships/hyperlink" Target="https://kenpom.com/team.php?team=South+Dakota&amp;y=2013" TargetMode="External"/><Relationship Id="rId2035" Type="http://schemas.openxmlformats.org/officeDocument/2006/relationships/hyperlink" Target="https://kenpom.com/team.php?team=Arkansas+Pine+Bluff&amp;y=2014" TargetMode="External"/><Relationship Id="rId3433" Type="http://schemas.openxmlformats.org/officeDocument/2006/relationships/hyperlink" Target="https://kenpom.com/team.php?team=Bradley&amp;y=2016" TargetMode="External"/><Relationship Id="rId3640" Type="http://schemas.openxmlformats.org/officeDocument/2006/relationships/hyperlink" Target="https://kenpom.com/conf.php?c=SB&amp;y=2017" TargetMode="External"/><Relationship Id="rId561" Type="http://schemas.openxmlformats.org/officeDocument/2006/relationships/hyperlink" Target="https://kenpom.com/team.php?team=Pepperdine&amp;y=2012" TargetMode="External"/><Relationship Id="rId2242" Type="http://schemas.openxmlformats.org/officeDocument/2006/relationships/hyperlink" Target="https://kenpom.com/conf.php?c=ACC&amp;y=2015" TargetMode="External"/><Relationship Id="rId3500" Type="http://schemas.openxmlformats.org/officeDocument/2006/relationships/hyperlink" Target="https://kenpom.com/conf.php?c=SEC&amp;y=2017" TargetMode="External"/><Relationship Id="rId5398" Type="http://schemas.openxmlformats.org/officeDocument/2006/relationships/hyperlink" Target="https://kenpom.com/team.php?team=Rice&amp;y=2010" TargetMode="External"/><Relationship Id="rId214" Type="http://schemas.openxmlformats.org/officeDocument/2006/relationships/hyperlink" Target="https://kenpom.com/conf.php?c=BW&amp;y=2012" TargetMode="External"/><Relationship Id="rId421" Type="http://schemas.openxmlformats.org/officeDocument/2006/relationships/hyperlink" Target="https://kenpom.com/team.php?team=Wake+Forest&amp;y=2012" TargetMode="External"/><Relationship Id="rId1051" Type="http://schemas.openxmlformats.org/officeDocument/2006/relationships/hyperlink" Target="https://kenpom.com/team.php?team=Tulsa&amp;y=2013" TargetMode="External"/><Relationship Id="rId2102" Type="http://schemas.openxmlformats.org/officeDocument/2006/relationships/hyperlink" Target="https://kenpom.com/conf.php?c=P12&amp;y=2015" TargetMode="External"/><Relationship Id="rId5258" Type="http://schemas.openxmlformats.org/officeDocument/2006/relationships/hyperlink" Target="https://kenpom.com/team.php?team=San+Jose+St.&amp;y=2010" TargetMode="External"/><Relationship Id="rId5465" Type="http://schemas.openxmlformats.org/officeDocument/2006/relationships/hyperlink" Target="https://kenpom.com/conf.php?c=BSth&amp;y=2010" TargetMode="External"/><Relationship Id="rId5672" Type="http://schemas.openxmlformats.org/officeDocument/2006/relationships/hyperlink" Target="https://kenpom.com/conf.php?c=SEC&amp;y=2011" TargetMode="External"/><Relationship Id="rId1868" Type="http://schemas.openxmlformats.org/officeDocument/2006/relationships/hyperlink" Target="https://kenpom.com/conf.php?c=Pat&amp;y=2014" TargetMode="External"/><Relationship Id="rId4067" Type="http://schemas.openxmlformats.org/officeDocument/2006/relationships/hyperlink" Target="https://kenpom.com/team.php?team=Austin+Peay&amp;y=2017" TargetMode="External"/><Relationship Id="rId4274" Type="http://schemas.openxmlformats.org/officeDocument/2006/relationships/hyperlink" Target="https://kenpom.com/team.php?team=Louisville" TargetMode="External"/><Relationship Id="rId4481" Type="http://schemas.openxmlformats.org/officeDocument/2006/relationships/hyperlink" Target="https://kenpom.com/conf.php?c=Ivy" TargetMode="External"/><Relationship Id="rId5118" Type="http://schemas.openxmlformats.org/officeDocument/2006/relationships/hyperlink" Target="https://kenpom.com/team.php?team=Appalachian+St.&amp;y=2010" TargetMode="External"/><Relationship Id="rId5325" Type="http://schemas.openxmlformats.org/officeDocument/2006/relationships/hyperlink" Target="https://kenpom.com/conf.php?c=CAA&amp;y=2010" TargetMode="External"/><Relationship Id="rId5532" Type="http://schemas.openxmlformats.org/officeDocument/2006/relationships/hyperlink" Target="https://kenpom.com/team.php?team=Fairleigh+Dickinson&amp;y=2010" TargetMode="External"/><Relationship Id="rId2919" Type="http://schemas.openxmlformats.org/officeDocument/2006/relationships/hyperlink" Target="https://kenpom.com/team.php?team=Washington&amp;y=2016" TargetMode="External"/><Relationship Id="rId3083" Type="http://schemas.openxmlformats.org/officeDocument/2006/relationships/hyperlink" Target="https://kenpom.com/team.php?team=Nebraska+Omaha&amp;y=2016" TargetMode="External"/><Relationship Id="rId3290" Type="http://schemas.openxmlformats.org/officeDocument/2006/relationships/hyperlink" Target="https://kenpom.com/conf.php?c=SB&amp;y=2016" TargetMode="External"/><Relationship Id="rId4134" Type="http://schemas.openxmlformats.org/officeDocument/2006/relationships/hyperlink" Target="https://kenpom.com/conf.php?c=SC&amp;y=2017" TargetMode="External"/><Relationship Id="rId4341" Type="http://schemas.openxmlformats.org/officeDocument/2006/relationships/hyperlink" Target="https://kenpom.com/conf.php?c=B10" TargetMode="External"/><Relationship Id="rId1728" Type="http://schemas.openxmlformats.org/officeDocument/2006/relationships/hyperlink" Target="https://kenpom.com/conf.php?c=BSky&amp;y=2014" TargetMode="External"/><Relationship Id="rId1935" Type="http://schemas.openxmlformats.org/officeDocument/2006/relationships/hyperlink" Target="https://kenpom.com/team.php?team=Sacramento+St.&amp;y=2014" TargetMode="External"/><Relationship Id="rId3150" Type="http://schemas.openxmlformats.org/officeDocument/2006/relationships/hyperlink" Target="https://kenpom.com/conf.php?c=MAC&amp;y=2016" TargetMode="External"/><Relationship Id="rId4201" Type="http://schemas.openxmlformats.org/officeDocument/2006/relationships/hyperlink" Target="https://kenpom.com/conf.php?c=BE" TargetMode="External"/><Relationship Id="rId6099" Type="http://schemas.openxmlformats.org/officeDocument/2006/relationships/hyperlink" Target="https://kenpom.com/team.php?team=Morgan+St.&amp;y=2011" TargetMode="External"/><Relationship Id="rId3010" Type="http://schemas.openxmlformats.org/officeDocument/2006/relationships/hyperlink" Target="https://kenpom.com/conf.php?c=WAC&amp;y=2016" TargetMode="External"/><Relationship Id="rId6166" Type="http://schemas.openxmlformats.org/officeDocument/2006/relationships/hyperlink" Target="https://kenpom.com/conf.php?c=NEC&amp;y=2011" TargetMode="External"/><Relationship Id="rId3967" Type="http://schemas.openxmlformats.org/officeDocument/2006/relationships/hyperlink" Target="https://kenpom.com/team.php?team=Portland+St.&amp;y=2017" TargetMode="External"/><Relationship Id="rId4" Type="http://schemas.openxmlformats.org/officeDocument/2006/relationships/hyperlink" Target="https://kenpom.com/conf.php?c=B10&amp;y=2012" TargetMode="External"/><Relationship Id="rId888" Type="http://schemas.openxmlformats.org/officeDocument/2006/relationships/hyperlink" Target="https://kenpom.com/conf.php?c=MWC&amp;y=2013" TargetMode="External"/><Relationship Id="rId2569" Type="http://schemas.openxmlformats.org/officeDocument/2006/relationships/hyperlink" Target="https://kenpom.com/team.php?team=Holy+Cross&amp;y=2015" TargetMode="External"/><Relationship Id="rId2776" Type="http://schemas.openxmlformats.org/officeDocument/2006/relationships/hyperlink" Target="https://kenpom.com/conf.php?c=AE&amp;y=2015" TargetMode="External"/><Relationship Id="rId2983" Type="http://schemas.openxmlformats.org/officeDocument/2006/relationships/hyperlink" Target="https://kenpom.com/team.php?team=Oklahoma+St.&amp;y=2016" TargetMode="External"/><Relationship Id="rId3827" Type="http://schemas.openxmlformats.org/officeDocument/2006/relationships/hyperlink" Target="https://kenpom.com/team.php?team=Northern+Iowa&amp;y=2017" TargetMode="External"/><Relationship Id="rId5182" Type="http://schemas.openxmlformats.org/officeDocument/2006/relationships/hyperlink" Target="https://kenpom.com/team.php?team=Colorado+St.&amp;y=2010" TargetMode="External"/><Relationship Id="rId6026" Type="http://schemas.openxmlformats.org/officeDocument/2006/relationships/hyperlink" Target="https://kenpom.com/conf.php?c=OVC&amp;y=2011" TargetMode="External"/><Relationship Id="rId6233" Type="http://schemas.openxmlformats.org/officeDocument/2006/relationships/hyperlink" Target="https://kenpom.com/team.php?team=Colgate&amp;y=2011" TargetMode="External"/><Relationship Id="rId748" Type="http://schemas.openxmlformats.org/officeDocument/2006/relationships/hyperlink" Target="https://kenpom.com/conf.php?c=B10&amp;y=2013" TargetMode="External"/><Relationship Id="rId955" Type="http://schemas.openxmlformats.org/officeDocument/2006/relationships/hyperlink" Target="https://kenpom.com/team.php?team=George+Mason&amp;y=2013" TargetMode="External"/><Relationship Id="rId1378" Type="http://schemas.openxmlformats.org/officeDocument/2006/relationships/hyperlink" Target="https://kenpom.com/conf.php?c=MEAC&amp;y=2013" TargetMode="External"/><Relationship Id="rId1585" Type="http://schemas.openxmlformats.org/officeDocument/2006/relationships/hyperlink" Target="https://kenpom.com/team.php?team=Buffalo&amp;y=2014" TargetMode="External"/><Relationship Id="rId1792" Type="http://schemas.openxmlformats.org/officeDocument/2006/relationships/hyperlink" Target="https://kenpom.com/conf.php?c=WAC&amp;y=2014" TargetMode="External"/><Relationship Id="rId2429" Type="http://schemas.openxmlformats.org/officeDocument/2006/relationships/hyperlink" Target="https://kenpom.com/team.php?team=IPFW&amp;y=2015" TargetMode="External"/><Relationship Id="rId2636" Type="http://schemas.openxmlformats.org/officeDocument/2006/relationships/hyperlink" Target="https://kenpom.com/conf.php?c=MVC&amp;y=2015" TargetMode="External"/><Relationship Id="rId2843" Type="http://schemas.openxmlformats.org/officeDocument/2006/relationships/hyperlink" Target="https://kenpom.com/team.php?team=California&amp;y=2016" TargetMode="External"/><Relationship Id="rId5042" Type="http://schemas.openxmlformats.org/officeDocument/2006/relationships/hyperlink" Target="https://kenpom.com/team.php?team=Northeastern&amp;y=2010" TargetMode="External"/><Relationship Id="rId5999" Type="http://schemas.openxmlformats.org/officeDocument/2006/relationships/hyperlink" Target="https://kenpom.com/team.php?team=DePaul&amp;y=2011" TargetMode="External"/><Relationship Id="rId84" Type="http://schemas.openxmlformats.org/officeDocument/2006/relationships/hyperlink" Target="https://kenpom.com/conf.php?c=BE&amp;y=2012" TargetMode="External"/><Relationship Id="rId608" Type="http://schemas.openxmlformats.org/officeDocument/2006/relationships/hyperlink" Target="https://kenpom.com/conf.php?c=BSky&amp;y=2012" TargetMode="External"/><Relationship Id="rId815" Type="http://schemas.openxmlformats.org/officeDocument/2006/relationships/hyperlink" Target="https://kenpom.com/team.php?team=Illinois+St.&amp;y=2013" TargetMode="External"/><Relationship Id="rId1238" Type="http://schemas.openxmlformats.org/officeDocument/2006/relationships/hyperlink" Target="https://kenpom.com/conf.php?c=SB&amp;y=2013" TargetMode="External"/><Relationship Id="rId1445" Type="http://schemas.openxmlformats.org/officeDocument/2006/relationships/hyperlink" Target="https://kenpom.com/team.php?team=SMU&amp;y=2014" TargetMode="External"/><Relationship Id="rId1652" Type="http://schemas.openxmlformats.org/officeDocument/2006/relationships/hyperlink" Target="https://kenpom.com/conf.php?c=B10&amp;y=2014" TargetMode="External"/><Relationship Id="rId1305" Type="http://schemas.openxmlformats.org/officeDocument/2006/relationships/hyperlink" Target="https://kenpom.com/team.php?team=UMBC&amp;y=2013" TargetMode="External"/><Relationship Id="rId2703" Type="http://schemas.openxmlformats.org/officeDocument/2006/relationships/hyperlink" Target="https://kenpom.com/team.php?team=Furman&amp;y=2015" TargetMode="External"/><Relationship Id="rId2910" Type="http://schemas.openxmlformats.org/officeDocument/2006/relationships/hyperlink" Target="https://kenpom.com/conf.php?c=Amer&amp;y=2016" TargetMode="External"/><Relationship Id="rId5859" Type="http://schemas.openxmlformats.org/officeDocument/2006/relationships/hyperlink" Target="https://kenpom.com/team.php?team=Saint+Louis&amp;y=2011" TargetMode="External"/><Relationship Id="rId1512" Type="http://schemas.openxmlformats.org/officeDocument/2006/relationships/hyperlink" Target="https://kenpom.com/conf.php?c=CUSA&amp;y=2014" TargetMode="External"/><Relationship Id="rId4668" Type="http://schemas.openxmlformats.org/officeDocument/2006/relationships/hyperlink" Target="https://kenpom.com/team.php?team=Lehigh" TargetMode="External"/><Relationship Id="rId4875" Type="http://schemas.openxmlformats.org/officeDocument/2006/relationships/hyperlink" Target="https://kenpom.com/conf.php?c=ASun" TargetMode="External"/><Relationship Id="rId5719" Type="http://schemas.openxmlformats.org/officeDocument/2006/relationships/hyperlink" Target="https://kenpom.com/team.php?team=USC&amp;y=2011" TargetMode="External"/><Relationship Id="rId5926" Type="http://schemas.openxmlformats.org/officeDocument/2006/relationships/hyperlink" Target="https://kenpom.com/conf.php?c=WAC&amp;y=2011" TargetMode="External"/><Relationship Id="rId6090" Type="http://schemas.openxmlformats.org/officeDocument/2006/relationships/hyperlink" Target="https://kenpom.com/conf.php?c=MAC&amp;y=2011" TargetMode="External"/><Relationship Id="rId11" Type="http://schemas.openxmlformats.org/officeDocument/2006/relationships/hyperlink" Target="https://kenpom.com/team.php?team=North+Carolina&amp;y=2012" TargetMode="External"/><Relationship Id="rId398" Type="http://schemas.openxmlformats.org/officeDocument/2006/relationships/hyperlink" Target="https://kenpom.com/conf.php?c=AE&amp;y=2012" TargetMode="External"/><Relationship Id="rId2079" Type="http://schemas.openxmlformats.org/officeDocument/2006/relationships/hyperlink" Target="https://kenpom.com/team.php?team=Abilene+Christian&amp;y=2014" TargetMode="External"/><Relationship Id="rId3477" Type="http://schemas.openxmlformats.org/officeDocument/2006/relationships/hyperlink" Target="https://kenpom.com/team.php?team=Grambling+St.&amp;y=2016" TargetMode="External"/><Relationship Id="rId3684" Type="http://schemas.openxmlformats.org/officeDocument/2006/relationships/hyperlink" Target="https://kenpom.com/conf.php?c=MVC&amp;y=2017" TargetMode="External"/><Relationship Id="rId3891" Type="http://schemas.openxmlformats.org/officeDocument/2006/relationships/hyperlink" Target="https://kenpom.com/team.php?team=UMBC&amp;y=2017" TargetMode="External"/><Relationship Id="rId4528" Type="http://schemas.openxmlformats.org/officeDocument/2006/relationships/hyperlink" Target="https://kenpom.com/team.php?team=Fort+Wayne" TargetMode="External"/><Relationship Id="rId4735" Type="http://schemas.openxmlformats.org/officeDocument/2006/relationships/hyperlink" Target="https://kenpom.com/conf.php?c=BW" TargetMode="External"/><Relationship Id="rId4942" Type="http://schemas.openxmlformats.org/officeDocument/2006/relationships/hyperlink" Target="https://kenpom.com/team.php?team=Temple&amp;y=2010" TargetMode="External"/><Relationship Id="rId2286" Type="http://schemas.openxmlformats.org/officeDocument/2006/relationships/hyperlink" Target="https://kenpom.com/conf.php?c=MAAC&amp;y=2015" TargetMode="External"/><Relationship Id="rId2493" Type="http://schemas.openxmlformats.org/officeDocument/2006/relationships/hyperlink" Target="https://kenpom.com/team.php?team=Air+Force&amp;y=2015" TargetMode="External"/><Relationship Id="rId3337" Type="http://schemas.openxmlformats.org/officeDocument/2006/relationships/hyperlink" Target="https://kenpom.com/team.php?team=Delaware&amp;y=2016" TargetMode="External"/><Relationship Id="rId3544" Type="http://schemas.openxmlformats.org/officeDocument/2006/relationships/hyperlink" Target="https://kenpom.com/conf.php?c=ACC&amp;y=2017" TargetMode="External"/><Relationship Id="rId3751" Type="http://schemas.openxmlformats.org/officeDocument/2006/relationships/hyperlink" Target="https://kenpom.com/team.php?team=Georgia+St.&amp;y=2017" TargetMode="External"/><Relationship Id="rId4802" Type="http://schemas.openxmlformats.org/officeDocument/2006/relationships/hyperlink" Target="https://kenpom.com/team.php?team=Western+Carolina" TargetMode="External"/><Relationship Id="rId258" Type="http://schemas.openxmlformats.org/officeDocument/2006/relationships/hyperlink" Target="https://kenpom.com/conf.php?c=MAAC&amp;y=2012" TargetMode="External"/><Relationship Id="rId465" Type="http://schemas.openxmlformats.org/officeDocument/2006/relationships/hyperlink" Target="https://kenpom.com/team.php?team=Campbell&amp;y=2012" TargetMode="External"/><Relationship Id="rId672" Type="http://schemas.openxmlformats.org/officeDocument/2006/relationships/hyperlink" Target="https://kenpom.com/conf.php?c=OVC&amp;y=2012" TargetMode="External"/><Relationship Id="rId1095" Type="http://schemas.openxmlformats.org/officeDocument/2006/relationships/hyperlink" Target="https://kenpom.com/team.php?team=UNC+Asheville&amp;y=2013" TargetMode="External"/><Relationship Id="rId2146" Type="http://schemas.openxmlformats.org/officeDocument/2006/relationships/hyperlink" Target="https://kenpom.com/conf.php?c=A10&amp;y=2015" TargetMode="External"/><Relationship Id="rId2353" Type="http://schemas.openxmlformats.org/officeDocument/2006/relationships/hyperlink" Target="https://kenpom.com/team.php?team=Portland&amp;y=2015" TargetMode="External"/><Relationship Id="rId2560" Type="http://schemas.openxmlformats.org/officeDocument/2006/relationships/hyperlink" Target="https://kenpom.com/conf.php?c=BSth&amp;y=2015" TargetMode="External"/><Relationship Id="rId3404" Type="http://schemas.openxmlformats.org/officeDocument/2006/relationships/hyperlink" Target="https://kenpom.com/conf.php?c=MAAC&amp;y=2016" TargetMode="External"/><Relationship Id="rId3611" Type="http://schemas.openxmlformats.org/officeDocument/2006/relationships/hyperlink" Target="https://kenpom.com/team.php?team=Georgia&amp;y=2017" TargetMode="External"/><Relationship Id="rId118" Type="http://schemas.openxmlformats.org/officeDocument/2006/relationships/hyperlink" Target="https://kenpom.com/conf.php?c=P12&amp;y=2012" TargetMode="External"/><Relationship Id="rId325" Type="http://schemas.openxmlformats.org/officeDocument/2006/relationships/hyperlink" Target="https://kenpom.com/team.php?team=North+Dakota+St.&amp;y=2012" TargetMode="External"/><Relationship Id="rId532" Type="http://schemas.openxmlformats.org/officeDocument/2006/relationships/hyperlink" Target="https://kenpom.com/conf.php?c=Slnd&amp;y=2012" TargetMode="External"/><Relationship Id="rId1162" Type="http://schemas.openxmlformats.org/officeDocument/2006/relationships/hyperlink" Target="https://kenpom.com/conf.php?c=Pat&amp;y=2013" TargetMode="External"/><Relationship Id="rId2006" Type="http://schemas.openxmlformats.org/officeDocument/2006/relationships/hyperlink" Target="https://kenpom.com/conf.php?c=ASun&amp;y=2014" TargetMode="External"/><Relationship Id="rId2213" Type="http://schemas.openxmlformats.org/officeDocument/2006/relationships/hyperlink" Target="https://kenpom.com/team.php?team=Valparaiso&amp;y=2015" TargetMode="External"/><Relationship Id="rId2420" Type="http://schemas.openxmlformats.org/officeDocument/2006/relationships/hyperlink" Target="https://kenpom.com/conf.php?c=Horz&amp;y=2015" TargetMode="External"/><Relationship Id="rId5369" Type="http://schemas.openxmlformats.org/officeDocument/2006/relationships/hyperlink" Target="https://kenpom.com/conf.php?c=SC&amp;y=2010" TargetMode="External"/><Relationship Id="rId5576" Type="http://schemas.openxmlformats.org/officeDocument/2006/relationships/hyperlink" Target="https://kenpom.com/team.php?team=NJIT&amp;y=2010" TargetMode="External"/><Relationship Id="rId5783" Type="http://schemas.openxmlformats.org/officeDocument/2006/relationships/hyperlink" Target="https://kenpom.com/team.php?team=Morehead+St.&amp;y=2011" TargetMode="External"/><Relationship Id="rId1022" Type="http://schemas.openxmlformats.org/officeDocument/2006/relationships/hyperlink" Target="https://kenpom.com/conf.php?c=Horz&amp;y=2013" TargetMode="External"/><Relationship Id="rId4178" Type="http://schemas.openxmlformats.org/officeDocument/2006/relationships/hyperlink" Target="https://kenpom.com/conf.php?c=SWAC&amp;y=2017" TargetMode="External"/><Relationship Id="rId4385" Type="http://schemas.openxmlformats.org/officeDocument/2006/relationships/hyperlink" Target="https://kenpom.com/conf.php?c=SC" TargetMode="External"/><Relationship Id="rId4592" Type="http://schemas.openxmlformats.org/officeDocument/2006/relationships/hyperlink" Target="https://kenpom.com/team.php?team=Yale" TargetMode="External"/><Relationship Id="rId5229" Type="http://schemas.openxmlformats.org/officeDocument/2006/relationships/hyperlink" Target="https://kenpom.com/conf.php?c=SB&amp;y=2010" TargetMode="External"/><Relationship Id="rId5436" Type="http://schemas.openxmlformats.org/officeDocument/2006/relationships/hyperlink" Target="https://kenpom.com/team.php?team=Kennesaw+St.&amp;y=2010" TargetMode="External"/><Relationship Id="rId5990" Type="http://schemas.openxmlformats.org/officeDocument/2006/relationships/hyperlink" Target="https://kenpom.com/conf.php?c=Ivy&amp;y=2011" TargetMode="External"/><Relationship Id="rId1979" Type="http://schemas.openxmlformats.org/officeDocument/2006/relationships/hyperlink" Target="https://kenpom.com/team.php?team=Alabama+St.&amp;y=2014" TargetMode="External"/><Relationship Id="rId3194" Type="http://schemas.openxmlformats.org/officeDocument/2006/relationships/hyperlink" Target="https://kenpom.com/conf.php?c=BW&amp;y=2016" TargetMode="External"/><Relationship Id="rId4038" Type="http://schemas.openxmlformats.org/officeDocument/2006/relationships/hyperlink" Target="https://kenpom.com/conf.php?c=SB&amp;y=2017" TargetMode="External"/><Relationship Id="rId4245" Type="http://schemas.openxmlformats.org/officeDocument/2006/relationships/hyperlink" Target="https://kenpom.com/conf.php?c=SEC" TargetMode="External"/><Relationship Id="rId5643" Type="http://schemas.openxmlformats.org/officeDocument/2006/relationships/hyperlink" Target="https://kenpom.com/team.php?team=West+Virginia&amp;y=2011" TargetMode="External"/><Relationship Id="rId5850" Type="http://schemas.openxmlformats.org/officeDocument/2006/relationships/hyperlink" Target="https://kenpom.com/conf.php?c=Sum&amp;y=2011" TargetMode="External"/><Relationship Id="rId1839" Type="http://schemas.openxmlformats.org/officeDocument/2006/relationships/hyperlink" Target="https://kenpom.com/team.php?team=Army&amp;y=2014" TargetMode="External"/><Relationship Id="rId3054" Type="http://schemas.openxmlformats.org/officeDocument/2006/relationships/hyperlink" Target="https://kenpom.com/conf.php?c=SB&amp;y=2016" TargetMode="External"/><Relationship Id="rId4452" Type="http://schemas.openxmlformats.org/officeDocument/2006/relationships/hyperlink" Target="https://kenpom.com/team.php?team=Florida+Gulf+Coast" TargetMode="External"/><Relationship Id="rId5503" Type="http://schemas.openxmlformats.org/officeDocument/2006/relationships/hyperlink" Target="https://kenpom.com/conf.php?c=ASun&amp;y=2010" TargetMode="External"/><Relationship Id="rId5710" Type="http://schemas.openxmlformats.org/officeDocument/2006/relationships/hyperlink" Target="https://kenpom.com/conf.php?c=P10&amp;y=2011" TargetMode="External"/><Relationship Id="rId182" Type="http://schemas.openxmlformats.org/officeDocument/2006/relationships/hyperlink" Target="https://kenpom.com/conf.php?c=Sum&amp;y=2012" TargetMode="External"/><Relationship Id="rId1906" Type="http://schemas.openxmlformats.org/officeDocument/2006/relationships/hyperlink" Target="https://kenpom.com/conf.php?c=Slnd&amp;y=2014" TargetMode="External"/><Relationship Id="rId3261" Type="http://schemas.openxmlformats.org/officeDocument/2006/relationships/hyperlink" Target="https://kenpom.com/team.php?team=Canisius&amp;y=2016" TargetMode="External"/><Relationship Id="rId4105" Type="http://schemas.openxmlformats.org/officeDocument/2006/relationships/hyperlink" Target="https://kenpom.com/team.php?team=Central+Arkansas&amp;y=2017" TargetMode="External"/><Relationship Id="rId4312" Type="http://schemas.openxmlformats.org/officeDocument/2006/relationships/hyperlink" Target="https://kenpom.com/team.php?team=Alabama" TargetMode="External"/><Relationship Id="rId2070" Type="http://schemas.openxmlformats.org/officeDocument/2006/relationships/hyperlink" Target="https://kenpom.com/conf.php?c=Slnd&amp;y=2014" TargetMode="External"/><Relationship Id="rId3121" Type="http://schemas.openxmlformats.org/officeDocument/2006/relationships/hyperlink" Target="https://kenpom.com/team.php?team=Massachusetts&amp;y=2016" TargetMode="External"/><Relationship Id="rId6277" Type="http://schemas.openxmlformats.org/officeDocument/2006/relationships/hyperlink" Target="https://kenpom.com/team.php?team=Central+Arkansas&amp;y=2011" TargetMode="External"/><Relationship Id="rId999" Type="http://schemas.openxmlformats.org/officeDocument/2006/relationships/hyperlink" Target="https://kenpom.com/team.php?team=Texas+Southern&amp;y=2013" TargetMode="External"/><Relationship Id="rId2887" Type="http://schemas.openxmlformats.org/officeDocument/2006/relationships/hyperlink" Target="https://kenpom.com/team.php?team=Michigan&amp;y=2016" TargetMode="External"/><Relationship Id="rId5086" Type="http://schemas.openxmlformats.org/officeDocument/2006/relationships/hyperlink" Target="https://kenpom.com/team.php?team=Nebraska&amp;y=2010" TargetMode="External"/><Relationship Id="rId5293" Type="http://schemas.openxmlformats.org/officeDocument/2006/relationships/hyperlink" Target="https://kenpom.com/conf.php?c=MAC&amp;y=2010" TargetMode="External"/><Relationship Id="rId6137" Type="http://schemas.openxmlformats.org/officeDocument/2006/relationships/hyperlink" Target="https://kenpom.com/team.php?team=Chattanooga&amp;y=2011" TargetMode="External"/><Relationship Id="rId859" Type="http://schemas.openxmlformats.org/officeDocument/2006/relationships/hyperlink" Target="https://kenpom.com/team.php?team=Louisiana+Tech&amp;y=2013" TargetMode="External"/><Relationship Id="rId1489" Type="http://schemas.openxmlformats.org/officeDocument/2006/relationships/hyperlink" Target="https://kenpom.com/team.php?team=Illinois&amp;y=2014" TargetMode="External"/><Relationship Id="rId1696" Type="http://schemas.openxmlformats.org/officeDocument/2006/relationships/hyperlink" Target="https://kenpom.com/conf.php?c=CUSA&amp;y=2014" TargetMode="External"/><Relationship Id="rId3938" Type="http://schemas.openxmlformats.org/officeDocument/2006/relationships/hyperlink" Target="https://kenpom.com/conf.php?c=A10&amp;y=2017" TargetMode="External"/><Relationship Id="rId5153" Type="http://schemas.openxmlformats.org/officeDocument/2006/relationships/hyperlink" Target="https://kenpom.com/conf.php?c=Horz&amp;y=2010" TargetMode="External"/><Relationship Id="rId5360" Type="http://schemas.openxmlformats.org/officeDocument/2006/relationships/hyperlink" Target="https://kenpom.com/team.php?team=UC+Riverside&amp;y=2010" TargetMode="External"/><Relationship Id="rId6204" Type="http://schemas.openxmlformats.org/officeDocument/2006/relationships/hyperlink" Target="https://kenpom.com/conf.php?c=GWC&amp;y=2011" TargetMode="External"/><Relationship Id="rId1349" Type="http://schemas.openxmlformats.org/officeDocument/2006/relationships/hyperlink" Target="https://kenpom.com/team.php?team=St.+Francis+PA&amp;y=2013" TargetMode="External"/><Relationship Id="rId2747" Type="http://schemas.openxmlformats.org/officeDocument/2006/relationships/hyperlink" Target="https://kenpom.com/team.php?team=South+Carolina+St.&amp;y=2015" TargetMode="External"/><Relationship Id="rId2954" Type="http://schemas.openxmlformats.org/officeDocument/2006/relationships/hyperlink" Target="https://kenpom.com/conf.php?c=CAA&amp;y=2016" TargetMode="External"/><Relationship Id="rId5013" Type="http://schemas.openxmlformats.org/officeDocument/2006/relationships/hyperlink" Target="https://kenpom.com/conf.php?c=CAA&amp;y=2010" TargetMode="External"/><Relationship Id="rId5220" Type="http://schemas.openxmlformats.org/officeDocument/2006/relationships/hyperlink" Target="https://kenpom.com/team.php?team=La+Salle&amp;y=2010" TargetMode="External"/><Relationship Id="rId719" Type="http://schemas.openxmlformats.org/officeDocument/2006/relationships/hyperlink" Target="https://kenpom.com/team.php?team=Creighton&amp;y=2013" TargetMode="External"/><Relationship Id="rId926" Type="http://schemas.openxmlformats.org/officeDocument/2006/relationships/hyperlink" Target="https://kenpom.com/conf.php?c=MVC&amp;y=2013" TargetMode="External"/><Relationship Id="rId1556" Type="http://schemas.openxmlformats.org/officeDocument/2006/relationships/hyperlink" Target="https://kenpom.com/conf.php?c=SEC&amp;y=2014" TargetMode="External"/><Relationship Id="rId1763" Type="http://schemas.openxmlformats.org/officeDocument/2006/relationships/hyperlink" Target="https://kenpom.com/team.php?team=Washington+St.&amp;y=2014" TargetMode="External"/><Relationship Id="rId1970" Type="http://schemas.openxmlformats.org/officeDocument/2006/relationships/hyperlink" Target="https://kenpom.com/conf.php?c=MEAC&amp;y=2014" TargetMode="External"/><Relationship Id="rId2607" Type="http://schemas.openxmlformats.org/officeDocument/2006/relationships/hyperlink" Target="https://kenpom.com/team.php?team=Marshall&amp;y=2015" TargetMode="External"/><Relationship Id="rId2814" Type="http://schemas.openxmlformats.org/officeDocument/2006/relationships/hyperlink" Target="https://kenpom.com/conf.php?c=MVC&amp;y=2016" TargetMode="External"/><Relationship Id="rId55" Type="http://schemas.openxmlformats.org/officeDocument/2006/relationships/hyperlink" Target="https://kenpom.com/team.php?team=Creighton&amp;y=2012" TargetMode="External"/><Relationship Id="rId1209" Type="http://schemas.openxmlformats.org/officeDocument/2006/relationships/hyperlink" Target="https://kenpom.com/team.php?team=Cleveland+St.&amp;y=2013" TargetMode="External"/><Relationship Id="rId1416" Type="http://schemas.openxmlformats.org/officeDocument/2006/relationships/hyperlink" Target="https://kenpom.com/conf.php?c=ACC&amp;y=2014" TargetMode="External"/><Relationship Id="rId1623" Type="http://schemas.openxmlformats.org/officeDocument/2006/relationships/hyperlink" Target="https://kenpom.com/team.php?team=American&amp;y=2014" TargetMode="External"/><Relationship Id="rId1830" Type="http://schemas.openxmlformats.org/officeDocument/2006/relationships/hyperlink" Target="https://kenpom.com/conf.php?c=BW&amp;y=2014" TargetMode="External"/><Relationship Id="rId4779" Type="http://schemas.openxmlformats.org/officeDocument/2006/relationships/hyperlink" Target="https://kenpom.com/conf.php?c=Pat" TargetMode="External"/><Relationship Id="rId4986" Type="http://schemas.openxmlformats.org/officeDocument/2006/relationships/hyperlink" Target="https://kenpom.com/team.php?team=New+Mexico&amp;y=2010" TargetMode="External"/><Relationship Id="rId3588" Type="http://schemas.openxmlformats.org/officeDocument/2006/relationships/hyperlink" Target="https://kenpom.com/conf.php?c=MVC&amp;y=2017" TargetMode="External"/><Relationship Id="rId3795" Type="http://schemas.openxmlformats.org/officeDocument/2006/relationships/hyperlink" Target="https://kenpom.com/team.php?team=Fort+Wayne&amp;y=2017" TargetMode="External"/><Relationship Id="rId4639" Type="http://schemas.openxmlformats.org/officeDocument/2006/relationships/hyperlink" Target="https://kenpom.com/conf.php?c=A10" TargetMode="External"/><Relationship Id="rId4846" Type="http://schemas.openxmlformats.org/officeDocument/2006/relationships/hyperlink" Target="https://kenpom.com/team.php?team=Morgan+St." TargetMode="External"/><Relationship Id="rId2397" Type="http://schemas.openxmlformats.org/officeDocument/2006/relationships/hyperlink" Target="https://kenpom.com/team.php?team=Western+Michigan&amp;y=2015" TargetMode="External"/><Relationship Id="rId3448" Type="http://schemas.openxmlformats.org/officeDocument/2006/relationships/hyperlink" Target="https://kenpom.com/conf.php?c=Slnd&amp;y=2016" TargetMode="External"/><Relationship Id="rId3655" Type="http://schemas.openxmlformats.org/officeDocument/2006/relationships/hyperlink" Target="https://kenpom.com/team.php?team=Belmont&amp;y=2017" TargetMode="External"/><Relationship Id="rId3862" Type="http://schemas.openxmlformats.org/officeDocument/2006/relationships/hyperlink" Target="https://kenpom.com/conf.php?c=BSky&amp;y=2017" TargetMode="External"/><Relationship Id="rId4706" Type="http://schemas.openxmlformats.org/officeDocument/2006/relationships/hyperlink" Target="https://kenpom.com/team.php?team=NJIT" TargetMode="External"/><Relationship Id="rId6061" Type="http://schemas.openxmlformats.org/officeDocument/2006/relationships/hyperlink" Target="https://kenpom.com/team.php?team=Holy+Cross&amp;y=2011" TargetMode="External"/><Relationship Id="rId369" Type="http://schemas.openxmlformats.org/officeDocument/2006/relationships/hyperlink" Target="https://kenpom.com/team.php?team=Coastal+Carolina&amp;y=2012" TargetMode="External"/><Relationship Id="rId576" Type="http://schemas.openxmlformats.org/officeDocument/2006/relationships/hyperlink" Target="https://kenpom.com/conf.php?c=Horz&amp;y=2012" TargetMode="External"/><Relationship Id="rId783" Type="http://schemas.openxmlformats.org/officeDocument/2006/relationships/hyperlink" Target="https://kenpom.com/team.php?team=Denver&amp;y=2013" TargetMode="External"/><Relationship Id="rId990" Type="http://schemas.openxmlformats.org/officeDocument/2006/relationships/hyperlink" Target="https://kenpom.com/conf.php?c=AE&amp;y=2013" TargetMode="External"/><Relationship Id="rId2257" Type="http://schemas.openxmlformats.org/officeDocument/2006/relationships/hyperlink" Target="https://kenpom.com/team.php?team=Georgia+Tech&amp;y=2015" TargetMode="External"/><Relationship Id="rId2464" Type="http://schemas.openxmlformats.org/officeDocument/2006/relationships/hyperlink" Target="https://kenpom.com/conf.php?c=AE&amp;y=2015" TargetMode="External"/><Relationship Id="rId2671" Type="http://schemas.openxmlformats.org/officeDocument/2006/relationships/hyperlink" Target="https://kenpom.com/team.php?team=Samford&amp;y=2015" TargetMode="External"/><Relationship Id="rId3308" Type="http://schemas.openxmlformats.org/officeDocument/2006/relationships/hyperlink" Target="https://kenpom.com/conf.php?c=BSky&amp;y=2016" TargetMode="External"/><Relationship Id="rId3515" Type="http://schemas.openxmlformats.org/officeDocument/2006/relationships/hyperlink" Target="https://kenpom.com/team.php?team=Baylor&amp;y=2017" TargetMode="External"/><Relationship Id="rId4913" Type="http://schemas.openxmlformats.org/officeDocument/2006/relationships/hyperlink" Target="https://kenpom.com/conf.php?c=B12&amp;y=2010" TargetMode="External"/><Relationship Id="rId229" Type="http://schemas.openxmlformats.org/officeDocument/2006/relationships/hyperlink" Target="https://kenpom.com/team.php?team=Detroit&amp;y=2012" TargetMode="External"/><Relationship Id="rId436" Type="http://schemas.openxmlformats.org/officeDocument/2006/relationships/hyperlink" Target="https://kenpom.com/conf.php?c=WCC&amp;y=2012" TargetMode="External"/><Relationship Id="rId643" Type="http://schemas.openxmlformats.org/officeDocument/2006/relationships/hyperlink" Target="https://kenpom.com/team.php?team=Prairie+View+A%26M&amp;y=2012" TargetMode="External"/><Relationship Id="rId1066" Type="http://schemas.openxmlformats.org/officeDocument/2006/relationships/hyperlink" Target="https://kenpom.com/conf.php?c=SB&amp;y=2013" TargetMode="External"/><Relationship Id="rId1273" Type="http://schemas.openxmlformats.org/officeDocument/2006/relationships/hyperlink" Target="https://kenpom.com/team.php?team=Northern+Arizona&amp;y=2013" TargetMode="External"/><Relationship Id="rId1480" Type="http://schemas.openxmlformats.org/officeDocument/2006/relationships/hyperlink" Target="https://kenpom.com/conf.php?c=BE&amp;y=2014" TargetMode="External"/><Relationship Id="rId2117" Type="http://schemas.openxmlformats.org/officeDocument/2006/relationships/hyperlink" Target="https://kenpom.com/team.php?team=Iowa+St.&amp;y=2015" TargetMode="External"/><Relationship Id="rId2324" Type="http://schemas.openxmlformats.org/officeDocument/2006/relationships/hyperlink" Target="https://kenpom.com/conf.php?c=P12&amp;y=2015" TargetMode="External"/><Relationship Id="rId3722" Type="http://schemas.openxmlformats.org/officeDocument/2006/relationships/hyperlink" Target="https://kenpom.com/conf.php?c=CAA&amp;y=2017" TargetMode="External"/><Relationship Id="rId850" Type="http://schemas.openxmlformats.org/officeDocument/2006/relationships/hyperlink" Target="https://kenpom.com/conf.php?c=SEC&amp;y=2013" TargetMode="External"/><Relationship Id="rId1133" Type="http://schemas.openxmlformats.org/officeDocument/2006/relationships/hyperlink" Target="https://kenpom.com/team.php?team=St.+Francis+NY&amp;y=2013" TargetMode="External"/><Relationship Id="rId2531" Type="http://schemas.openxmlformats.org/officeDocument/2006/relationships/hyperlink" Target="https://kenpom.com/team.php?team=Southern+Illinois&amp;y=2015" TargetMode="External"/><Relationship Id="rId4289" Type="http://schemas.openxmlformats.org/officeDocument/2006/relationships/hyperlink" Target="https://kenpom.com/conf.php?c=CUSA" TargetMode="External"/><Relationship Id="rId5687" Type="http://schemas.openxmlformats.org/officeDocument/2006/relationships/hyperlink" Target="https://kenpom.com/team.php?team=St.+John%27s&amp;y=2011" TargetMode="External"/><Relationship Id="rId5894" Type="http://schemas.openxmlformats.org/officeDocument/2006/relationships/hyperlink" Target="https://kenpom.com/conf.php?c=B12&amp;y=2011" TargetMode="External"/><Relationship Id="rId503" Type="http://schemas.openxmlformats.org/officeDocument/2006/relationships/hyperlink" Target="https://kenpom.com/team.php?team=Morgan+St.&amp;y=2012" TargetMode="External"/><Relationship Id="rId710" Type="http://schemas.openxmlformats.org/officeDocument/2006/relationships/hyperlink" Target="https://kenpom.com/conf.php?c=B10&amp;y=2013" TargetMode="External"/><Relationship Id="rId1340" Type="http://schemas.openxmlformats.org/officeDocument/2006/relationships/hyperlink" Target="https://kenpom.com/conf.php?c=CUSA&amp;y=2013" TargetMode="External"/><Relationship Id="rId3098" Type="http://schemas.openxmlformats.org/officeDocument/2006/relationships/hyperlink" Target="https://kenpom.com/conf.php?c=MAC&amp;y=2016" TargetMode="External"/><Relationship Id="rId4496" Type="http://schemas.openxmlformats.org/officeDocument/2006/relationships/hyperlink" Target="https://kenpom.com/team.php?team=Louisiana+Tech" TargetMode="External"/><Relationship Id="rId5547" Type="http://schemas.openxmlformats.org/officeDocument/2006/relationships/hyperlink" Target="https://kenpom.com/conf.php?c=MEAC&amp;y=2010" TargetMode="External"/><Relationship Id="rId5754" Type="http://schemas.openxmlformats.org/officeDocument/2006/relationships/hyperlink" Target="https://kenpom.com/conf.php?c=CUSA&amp;y=2011" TargetMode="External"/><Relationship Id="rId5961" Type="http://schemas.openxmlformats.org/officeDocument/2006/relationships/hyperlink" Target="https://kenpom.com/team.php?team=San+Jose+St.&amp;y=2011" TargetMode="External"/><Relationship Id="rId1200" Type="http://schemas.openxmlformats.org/officeDocument/2006/relationships/hyperlink" Target="https://kenpom.com/conf.php?c=WAC&amp;y=2013" TargetMode="External"/><Relationship Id="rId4149" Type="http://schemas.openxmlformats.org/officeDocument/2006/relationships/hyperlink" Target="https://kenpom.com/team.php?team=Lafayette&amp;y=2017" TargetMode="External"/><Relationship Id="rId4356" Type="http://schemas.openxmlformats.org/officeDocument/2006/relationships/hyperlink" Target="https://kenpom.com/team.php?team=Fresno+St." TargetMode="External"/><Relationship Id="rId4563" Type="http://schemas.openxmlformats.org/officeDocument/2006/relationships/hyperlink" Target="https://kenpom.com/conf.php?c=Horz" TargetMode="External"/><Relationship Id="rId4770" Type="http://schemas.openxmlformats.org/officeDocument/2006/relationships/hyperlink" Target="https://kenpom.com/team.php?team=Eastern+Kentucky" TargetMode="External"/><Relationship Id="rId5407" Type="http://schemas.openxmlformats.org/officeDocument/2006/relationships/hyperlink" Target="https://kenpom.com/conf.php?c=SC&amp;y=2010" TargetMode="External"/><Relationship Id="rId5614" Type="http://schemas.openxmlformats.org/officeDocument/2006/relationships/hyperlink" Target="https://kenpom.com/conf.php?c=BE&amp;y=2011" TargetMode="External"/><Relationship Id="rId5821" Type="http://schemas.openxmlformats.org/officeDocument/2006/relationships/hyperlink" Target="https://kenpom.com/team.php?team=Indiana+St.&amp;y=2011" TargetMode="External"/><Relationship Id="rId3165" Type="http://schemas.openxmlformats.org/officeDocument/2006/relationships/hyperlink" Target="https://kenpom.com/team.php?team=Auburn&amp;y=2016" TargetMode="External"/><Relationship Id="rId3372" Type="http://schemas.openxmlformats.org/officeDocument/2006/relationships/hyperlink" Target="https://kenpom.com/conf.php?c=BSth&amp;y=2016" TargetMode="External"/><Relationship Id="rId4009" Type="http://schemas.openxmlformats.org/officeDocument/2006/relationships/hyperlink" Target="https://kenpom.com/team.php?team=San+Diego&amp;y=2017" TargetMode="External"/><Relationship Id="rId4216" Type="http://schemas.openxmlformats.org/officeDocument/2006/relationships/hyperlink" Target="https://kenpom.com/team.php?team=Kansas" TargetMode="External"/><Relationship Id="rId4423" Type="http://schemas.openxmlformats.org/officeDocument/2006/relationships/hyperlink" Target="https://kenpom.com/conf.php?c=Slnd" TargetMode="External"/><Relationship Id="rId4630" Type="http://schemas.openxmlformats.org/officeDocument/2006/relationships/hyperlink" Target="https://kenpom.com/team.php?team=Manhattan" TargetMode="External"/><Relationship Id="rId293" Type="http://schemas.openxmlformats.org/officeDocument/2006/relationships/hyperlink" Target="https://kenpom.com/team.php?team=Auburn&amp;y=2012" TargetMode="External"/><Relationship Id="rId2181" Type="http://schemas.openxmlformats.org/officeDocument/2006/relationships/hyperlink" Target="https://kenpom.com/team.php?team=Indiana&amp;y=2015" TargetMode="External"/><Relationship Id="rId3025" Type="http://schemas.openxmlformats.org/officeDocument/2006/relationships/hyperlink" Target="https://kenpom.com/team.php?team=Middle+Tennessee&amp;y=2016" TargetMode="External"/><Relationship Id="rId3232" Type="http://schemas.openxmlformats.org/officeDocument/2006/relationships/hyperlink" Target="https://kenpom.com/conf.php?c=BSth&amp;y=2016" TargetMode="External"/><Relationship Id="rId153" Type="http://schemas.openxmlformats.org/officeDocument/2006/relationships/hyperlink" Target="https://kenpom.com/team.php?team=Mississippi+St.&amp;y=2012" TargetMode="External"/><Relationship Id="rId360" Type="http://schemas.openxmlformats.org/officeDocument/2006/relationships/hyperlink" Target="https://kenpom.com/conf.php?c=SB&amp;y=2012" TargetMode="External"/><Relationship Id="rId2041" Type="http://schemas.openxmlformats.org/officeDocument/2006/relationships/hyperlink" Target="https://kenpom.com/team.php?team=Central+Arkansas&amp;y=2014" TargetMode="External"/><Relationship Id="rId5197" Type="http://schemas.openxmlformats.org/officeDocument/2006/relationships/hyperlink" Target="https://kenpom.com/conf.php?c=BSth&amp;y=2010" TargetMode="External"/><Relationship Id="rId6248" Type="http://schemas.openxmlformats.org/officeDocument/2006/relationships/hyperlink" Target="https://kenpom.com/conf.php?c=Ivy&amp;y=2011" TargetMode="External"/><Relationship Id="rId220" Type="http://schemas.openxmlformats.org/officeDocument/2006/relationships/hyperlink" Target="https://kenpom.com/conf.php?c=CAA&amp;y=2012" TargetMode="External"/><Relationship Id="rId2998" Type="http://schemas.openxmlformats.org/officeDocument/2006/relationships/hyperlink" Target="https://kenpom.com/conf.php?c=BW&amp;y=2016" TargetMode="External"/><Relationship Id="rId5057" Type="http://schemas.openxmlformats.org/officeDocument/2006/relationships/hyperlink" Target="https://kenpom.com/conf.php?c=BE&amp;y=2010" TargetMode="External"/><Relationship Id="rId5264" Type="http://schemas.openxmlformats.org/officeDocument/2006/relationships/hyperlink" Target="https://kenpom.com/team.php?team=Mount+St.+Mary%27s&amp;y=2010" TargetMode="External"/><Relationship Id="rId6108" Type="http://schemas.openxmlformats.org/officeDocument/2006/relationships/hyperlink" Target="https://kenpom.com/conf.php?c=Slnd&amp;y=2011" TargetMode="External"/><Relationship Id="rId2858" Type="http://schemas.openxmlformats.org/officeDocument/2006/relationships/hyperlink" Target="https://kenpom.com/conf.php?c=SEC&amp;y=2016" TargetMode="External"/><Relationship Id="rId3909" Type="http://schemas.openxmlformats.org/officeDocument/2006/relationships/hyperlink" Target="https://kenpom.com/team.php?team=Tennessee+Martin&amp;y=2017" TargetMode="External"/><Relationship Id="rId4073" Type="http://schemas.openxmlformats.org/officeDocument/2006/relationships/hyperlink" Target="https://kenpom.com/team.php?team=South+Florida&amp;y=2017" TargetMode="External"/><Relationship Id="rId5471" Type="http://schemas.openxmlformats.org/officeDocument/2006/relationships/hyperlink" Target="https://kenpom.com/conf.php?c=ind&amp;y=2010" TargetMode="External"/><Relationship Id="rId99" Type="http://schemas.openxmlformats.org/officeDocument/2006/relationships/hyperlink" Target="https://kenpom.com/team.php?team=BYU&amp;y=2012" TargetMode="External"/><Relationship Id="rId1667" Type="http://schemas.openxmlformats.org/officeDocument/2006/relationships/hyperlink" Target="https://kenpom.com/team.php?team=Boston+College&amp;y=2014" TargetMode="External"/><Relationship Id="rId1874" Type="http://schemas.openxmlformats.org/officeDocument/2006/relationships/hyperlink" Target="https://kenpom.com/conf.php?c=Pat&amp;y=2014" TargetMode="External"/><Relationship Id="rId2718" Type="http://schemas.openxmlformats.org/officeDocument/2006/relationships/hyperlink" Target="https://kenpom.com/conf.php?c=BSth&amp;y=2015" TargetMode="External"/><Relationship Id="rId2925" Type="http://schemas.openxmlformats.org/officeDocument/2006/relationships/hyperlink" Target="https://kenpom.com/team.php?team=UCLA&amp;y=2016" TargetMode="External"/><Relationship Id="rId4280" Type="http://schemas.openxmlformats.org/officeDocument/2006/relationships/hyperlink" Target="https://kenpom.com/team.php?team=Syracuse" TargetMode="External"/><Relationship Id="rId5124" Type="http://schemas.openxmlformats.org/officeDocument/2006/relationships/hyperlink" Target="https://kenpom.com/team.php?team=New+Mexico+St.&amp;y=2010" TargetMode="External"/><Relationship Id="rId5331" Type="http://schemas.openxmlformats.org/officeDocument/2006/relationships/hyperlink" Target="https://kenpom.com/conf.php?c=CAA&amp;y=2010" TargetMode="External"/><Relationship Id="rId1527" Type="http://schemas.openxmlformats.org/officeDocument/2006/relationships/hyperlink" Target="https://kenpom.com/team.php?team=New+Mexico+St.&amp;y=2014" TargetMode="External"/><Relationship Id="rId1734" Type="http://schemas.openxmlformats.org/officeDocument/2006/relationships/hyperlink" Target="https://kenpom.com/conf.php?c=CUSA&amp;y=2014" TargetMode="External"/><Relationship Id="rId1941" Type="http://schemas.openxmlformats.org/officeDocument/2006/relationships/hyperlink" Target="https://kenpom.com/team.php?team=Chattanooga&amp;y=2014" TargetMode="External"/><Relationship Id="rId4140" Type="http://schemas.openxmlformats.org/officeDocument/2006/relationships/hyperlink" Target="https://kenpom.com/conf.php?c=CUSA&amp;y=2017" TargetMode="External"/><Relationship Id="rId26" Type="http://schemas.openxmlformats.org/officeDocument/2006/relationships/hyperlink" Target="https://kenpom.com/conf.php?c=B12&amp;y=2012" TargetMode="External"/><Relationship Id="rId3699" Type="http://schemas.openxmlformats.org/officeDocument/2006/relationships/hyperlink" Target="https://kenpom.com/team.php?team=Ohio&amp;y=2017" TargetMode="External"/><Relationship Id="rId4000" Type="http://schemas.openxmlformats.org/officeDocument/2006/relationships/hyperlink" Target="https://kenpom.com/conf.php?c=ASun&amp;y=2017" TargetMode="External"/><Relationship Id="rId1801" Type="http://schemas.openxmlformats.org/officeDocument/2006/relationships/hyperlink" Target="https://kenpom.com/team.php?team=Mount+St.+Mary%27s&amp;y=2014" TargetMode="External"/><Relationship Id="rId3559" Type="http://schemas.openxmlformats.org/officeDocument/2006/relationships/hyperlink" Target="https://kenpom.com/team.php?team=Arkansas&amp;y=2017" TargetMode="External"/><Relationship Id="rId4957" Type="http://schemas.openxmlformats.org/officeDocument/2006/relationships/hyperlink" Target="https://kenpom.com/conf.php?c=BE&amp;y=2010" TargetMode="External"/><Relationship Id="rId6172" Type="http://schemas.openxmlformats.org/officeDocument/2006/relationships/hyperlink" Target="https://kenpom.com/conf.php?c=MAC&amp;y=2011" TargetMode="External"/><Relationship Id="rId687" Type="http://schemas.openxmlformats.org/officeDocument/2006/relationships/hyperlink" Target="https://kenpom.com/team.php?team=Binghamton&amp;y=2012" TargetMode="External"/><Relationship Id="rId2368" Type="http://schemas.openxmlformats.org/officeDocument/2006/relationships/hyperlink" Target="https://kenpom.com/conf.php?c=CUSA&amp;y=2015" TargetMode="External"/><Relationship Id="rId3766" Type="http://schemas.openxmlformats.org/officeDocument/2006/relationships/hyperlink" Target="https://kenpom.com/conf.php?c=Horz&amp;y=2017" TargetMode="External"/><Relationship Id="rId3973" Type="http://schemas.openxmlformats.org/officeDocument/2006/relationships/hyperlink" Target="https://kenpom.com/team.php?team=Cleveland+St.&amp;y=2017" TargetMode="External"/><Relationship Id="rId4817" Type="http://schemas.openxmlformats.org/officeDocument/2006/relationships/hyperlink" Target="https://kenpom.com/conf.php?c=ASun" TargetMode="External"/><Relationship Id="rId6032" Type="http://schemas.openxmlformats.org/officeDocument/2006/relationships/hyperlink" Target="https://kenpom.com/conf.php?c=MVC&amp;y=2011" TargetMode="External"/><Relationship Id="rId894" Type="http://schemas.openxmlformats.org/officeDocument/2006/relationships/hyperlink" Target="https://kenpom.com/conf.php?c=SEC&amp;y=2013" TargetMode="External"/><Relationship Id="rId1177" Type="http://schemas.openxmlformats.org/officeDocument/2006/relationships/hyperlink" Target="https://kenpom.com/team.php?team=Northern+Kentucky&amp;y=2013" TargetMode="External"/><Relationship Id="rId2575" Type="http://schemas.openxmlformats.org/officeDocument/2006/relationships/hyperlink" Target="https://kenpom.com/team.php?team=North+Texas&amp;y=2015" TargetMode="External"/><Relationship Id="rId2782" Type="http://schemas.openxmlformats.org/officeDocument/2006/relationships/hyperlink" Target="https://kenpom.com/conf.php?c=SWAC&amp;y=2015" TargetMode="External"/><Relationship Id="rId3419" Type="http://schemas.openxmlformats.org/officeDocument/2006/relationships/hyperlink" Target="https://kenpom.com/team.php?team=New+Orleans&amp;y=2016" TargetMode="External"/><Relationship Id="rId3626" Type="http://schemas.openxmlformats.org/officeDocument/2006/relationships/hyperlink" Target="https://kenpom.com/conf.php?c=Amer&amp;y=2017" TargetMode="External"/><Relationship Id="rId3833" Type="http://schemas.openxmlformats.org/officeDocument/2006/relationships/hyperlink" Target="https://kenpom.com/team.php?team=LSU&amp;y=2017" TargetMode="External"/><Relationship Id="rId547" Type="http://schemas.openxmlformats.org/officeDocument/2006/relationships/hyperlink" Target="https://kenpom.com/team.php?team=VMI&amp;y=2012" TargetMode="External"/><Relationship Id="rId754" Type="http://schemas.openxmlformats.org/officeDocument/2006/relationships/hyperlink" Target="https://kenpom.com/conf.php?c=ACC&amp;y=2013" TargetMode="External"/><Relationship Id="rId961" Type="http://schemas.openxmlformats.org/officeDocument/2006/relationships/hyperlink" Target="https://kenpom.com/team.php?team=Nebraska&amp;y=2013" TargetMode="External"/><Relationship Id="rId1384" Type="http://schemas.openxmlformats.org/officeDocument/2006/relationships/hyperlink" Target="https://kenpom.com/conf.php?c=SWAC&amp;y=2013" TargetMode="External"/><Relationship Id="rId1591" Type="http://schemas.openxmlformats.org/officeDocument/2006/relationships/hyperlink" Target="https://kenpom.com/team.php?team=Toledo&amp;y=2014" TargetMode="External"/><Relationship Id="rId2228" Type="http://schemas.openxmlformats.org/officeDocument/2006/relationships/hyperlink" Target="https://kenpom.com/conf.php?c=Horz&amp;y=2015" TargetMode="External"/><Relationship Id="rId2435" Type="http://schemas.openxmlformats.org/officeDocument/2006/relationships/hyperlink" Target="https://kenpom.com/team.php?team=Virginia+Tech&amp;y=2015" TargetMode="External"/><Relationship Id="rId2642" Type="http://schemas.openxmlformats.org/officeDocument/2006/relationships/hyperlink" Target="https://kenpom.com/conf.php?c=SWAC&amp;y=2015" TargetMode="External"/><Relationship Id="rId3900" Type="http://schemas.openxmlformats.org/officeDocument/2006/relationships/hyperlink" Target="https://kenpom.com/conf.php?c=MAC&amp;y=2017" TargetMode="External"/><Relationship Id="rId5798" Type="http://schemas.openxmlformats.org/officeDocument/2006/relationships/hyperlink" Target="https://kenpom.com/conf.php?c=Pat&amp;y=2011" TargetMode="External"/><Relationship Id="rId90" Type="http://schemas.openxmlformats.org/officeDocument/2006/relationships/hyperlink" Target="https://kenpom.com/conf.php?c=CAA&amp;y=2012" TargetMode="External"/><Relationship Id="rId407" Type="http://schemas.openxmlformats.org/officeDocument/2006/relationships/hyperlink" Target="https://kenpom.com/team.php?team=Louisiana+Lafayette&amp;y=2012" TargetMode="External"/><Relationship Id="rId614" Type="http://schemas.openxmlformats.org/officeDocument/2006/relationships/hyperlink" Target="https://kenpom.com/conf.php?c=OVC&amp;y=2012" TargetMode="External"/><Relationship Id="rId821" Type="http://schemas.openxmlformats.org/officeDocument/2006/relationships/hyperlink" Target="https://kenpom.com/team.php?team=Davidson&amp;y=2013" TargetMode="External"/><Relationship Id="rId1037" Type="http://schemas.openxmlformats.org/officeDocument/2006/relationships/hyperlink" Target="https://kenpom.com/team.php?team=DePaul&amp;y=2013" TargetMode="External"/><Relationship Id="rId1244" Type="http://schemas.openxmlformats.org/officeDocument/2006/relationships/hyperlink" Target="https://kenpom.com/conf.php?c=Pat&amp;y=2013" TargetMode="External"/><Relationship Id="rId1451" Type="http://schemas.openxmlformats.org/officeDocument/2006/relationships/hyperlink" Target="https://kenpom.com/team.php?team=Stanford&amp;y=2014" TargetMode="External"/><Relationship Id="rId2502" Type="http://schemas.openxmlformats.org/officeDocument/2006/relationships/hyperlink" Target="https://kenpom.com/conf.php?c=A10&amp;y=2015" TargetMode="External"/><Relationship Id="rId5658" Type="http://schemas.openxmlformats.org/officeDocument/2006/relationships/hyperlink" Target="https://kenpom.com/conf.php?c=BE&amp;y=2011" TargetMode="External"/><Relationship Id="rId5865" Type="http://schemas.openxmlformats.org/officeDocument/2006/relationships/hyperlink" Target="https://kenpom.com/team.php?team=South+Carolina&amp;y=2011" TargetMode="External"/><Relationship Id="rId1104" Type="http://schemas.openxmlformats.org/officeDocument/2006/relationships/hyperlink" Target="https://kenpom.com/conf.php?c=NEC&amp;y=2013" TargetMode="External"/><Relationship Id="rId1311" Type="http://schemas.openxmlformats.org/officeDocument/2006/relationships/hyperlink" Target="https://kenpom.com/team.php?team=Austin+Peay&amp;y=2013" TargetMode="External"/><Relationship Id="rId4467" Type="http://schemas.openxmlformats.org/officeDocument/2006/relationships/hyperlink" Target="https://kenpom.com/conf.php?c=MVC" TargetMode="External"/><Relationship Id="rId4674" Type="http://schemas.openxmlformats.org/officeDocument/2006/relationships/hyperlink" Target="https://kenpom.com/team.php?team=Mount+St.+Mary%27s" TargetMode="External"/><Relationship Id="rId4881" Type="http://schemas.openxmlformats.org/officeDocument/2006/relationships/hyperlink" Target="https://kenpom.com/conf.php?c=MEAC" TargetMode="External"/><Relationship Id="rId5518" Type="http://schemas.openxmlformats.org/officeDocument/2006/relationships/hyperlink" Target="https://kenpom.com/team.php?team=Central+Connecticut&amp;y=2010" TargetMode="External"/><Relationship Id="rId5725" Type="http://schemas.openxmlformats.org/officeDocument/2006/relationships/hyperlink" Target="https://kenpom.com/team.php?team=Washington+St.&amp;y=2011" TargetMode="External"/><Relationship Id="rId3069" Type="http://schemas.openxmlformats.org/officeDocument/2006/relationships/hyperlink" Target="https://kenpom.com/team.php?team=Ohio&amp;y=2016" TargetMode="External"/><Relationship Id="rId3276" Type="http://schemas.openxmlformats.org/officeDocument/2006/relationships/hyperlink" Target="https://kenpom.com/conf.php?c=WCC&amp;y=2016" TargetMode="External"/><Relationship Id="rId3483" Type="http://schemas.openxmlformats.org/officeDocument/2006/relationships/hyperlink" Target="https://kenpom.com/team.php?team=UT+Rio+Grande+Valley&amp;y=2016" TargetMode="External"/><Relationship Id="rId3690" Type="http://schemas.openxmlformats.org/officeDocument/2006/relationships/hyperlink" Target="https://kenpom.com/conf.php?c=MAC&amp;y=2017" TargetMode="External"/><Relationship Id="rId4327" Type="http://schemas.openxmlformats.org/officeDocument/2006/relationships/hyperlink" Target="https://kenpom.com/conf.php?c=CUSA" TargetMode="External"/><Relationship Id="rId4534" Type="http://schemas.openxmlformats.org/officeDocument/2006/relationships/hyperlink" Target="https://kenpom.com/team.php?team=Central+Michigan" TargetMode="External"/><Relationship Id="rId5932" Type="http://schemas.openxmlformats.org/officeDocument/2006/relationships/hyperlink" Target="https://kenpom.com/conf.php?c=WAC&amp;y=2011" TargetMode="External"/><Relationship Id="rId197" Type="http://schemas.openxmlformats.org/officeDocument/2006/relationships/hyperlink" Target="https://kenpom.com/team.php?team=Washington+St.&amp;y=2012" TargetMode="External"/><Relationship Id="rId2085" Type="http://schemas.openxmlformats.org/officeDocument/2006/relationships/hyperlink" Target="https://kenpom.com/team.php?team=Southern+Utah&amp;y=2014" TargetMode="External"/><Relationship Id="rId2292" Type="http://schemas.openxmlformats.org/officeDocument/2006/relationships/hyperlink" Target="https://kenpom.com/conf.php?c=A10&amp;y=2015" TargetMode="External"/><Relationship Id="rId3136" Type="http://schemas.openxmlformats.org/officeDocument/2006/relationships/hyperlink" Target="https://kenpom.com/conf.php?c=Sum&amp;y=2016" TargetMode="External"/><Relationship Id="rId3343" Type="http://schemas.openxmlformats.org/officeDocument/2006/relationships/hyperlink" Target="https://kenpom.com/team.php?team=Stetson&amp;y=2016" TargetMode="External"/><Relationship Id="rId4741" Type="http://schemas.openxmlformats.org/officeDocument/2006/relationships/hyperlink" Target="https://kenpom.com/conf.php?c=WCC" TargetMode="External"/><Relationship Id="rId264" Type="http://schemas.openxmlformats.org/officeDocument/2006/relationships/hyperlink" Target="https://kenpom.com/conf.php?c=MAC&amp;y=2012" TargetMode="External"/><Relationship Id="rId471" Type="http://schemas.openxmlformats.org/officeDocument/2006/relationships/hyperlink" Target="https://kenpom.com/team.php?team=Southern+Utah&amp;y=2012" TargetMode="External"/><Relationship Id="rId2152" Type="http://schemas.openxmlformats.org/officeDocument/2006/relationships/hyperlink" Target="https://kenpom.com/conf.php?c=B10&amp;y=2015" TargetMode="External"/><Relationship Id="rId3550" Type="http://schemas.openxmlformats.org/officeDocument/2006/relationships/hyperlink" Target="https://kenpom.com/conf.php?c=B12&amp;y=2017" TargetMode="External"/><Relationship Id="rId4601" Type="http://schemas.openxmlformats.org/officeDocument/2006/relationships/hyperlink" Target="https://kenpom.com/conf.php?c=A10" TargetMode="External"/><Relationship Id="rId124" Type="http://schemas.openxmlformats.org/officeDocument/2006/relationships/hyperlink" Target="https://kenpom.com/conf.php?c=A10&amp;y=2012" TargetMode="External"/><Relationship Id="rId3203" Type="http://schemas.openxmlformats.org/officeDocument/2006/relationships/hyperlink" Target="https://kenpom.com/team.php?team=Fairfield&amp;y=2016" TargetMode="External"/><Relationship Id="rId3410" Type="http://schemas.openxmlformats.org/officeDocument/2006/relationships/hyperlink" Target="https://kenpom.com/conf.php?c=OVC&amp;y=2016" TargetMode="External"/><Relationship Id="rId331" Type="http://schemas.openxmlformats.org/officeDocument/2006/relationships/hyperlink" Target="https://kenpom.com/team.php?team=Cal+Poly&amp;y=2012" TargetMode="External"/><Relationship Id="rId2012" Type="http://schemas.openxmlformats.org/officeDocument/2006/relationships/hyperlink" Target="https://kenpom.com/conf.php?c=NEC&amp;y=2014" TargetMode="External"/><Relationship Id="rId2969" Type="http://schemas.openxmlformats.org/officeDocument/2006/relationships/hyperlink" Target="https://kenpom.com/team.php?team=James+Madison&amp;y=2016" TargetMode="External"/><Relationship Id="rId5168" Type="http://schemas.openxmlformats.org/officeDocument/2006/relationships/hyperlink" Target="https://kenpom.com/team.php?team=St.+Bonaventure&amp;y=2010" TargetMode="External"/><Relationship Id="rId5375" Type="http://schemas.openxmlformats.org/officeDocument/2006/relationships/hyperlink" Target="https://kenpom.com/conf.php?c=MAC&amp;y=2010" TargetMode="External"/><Relationship Id="rId5582" Type="http://schemas.openxmlformats.org/officeDocument/2006/relationships/hyperlink" Target="https://kenpom.com/team.php?team=Dartmouth&amp;y=2010" TargetMode="External"/><Relationship Id="rId6219" Type="http://schemas.openxmlformats.org/officeDocument/2006/relationships/hyperlink" Target="https://kenpom.com/team.php?team=Cal+St.+Bakersfield&amp;y=2011" TargetMode="External"/><Relationship Id="rId1778" Type="http://schemas.openxmlformats.org/officeDocument/2006/relationships/hyperlink" Target="https://kenpom.com/conf.php?c=Slnd&amp;y=2014" TargetMode="External"/><Relationship Id="rId1985" Type="http://schemas.openxmlformats.org/officeDocument/2006/relationships/hyperlink" Target="https://kenpom.com/team.php?team=Sacred+Heart&amp;y=2014" TargetMode="External"/><Relationship Id="rId2829" Type="http://schemas.openxmlformats.org/officeDocument/2006/relationships/hyperlink" Target="https://kenpom.com/team.php?team=Gonzaga&amp;y=2016" TargetMode="External"/><Relationship Id="rId4184" Type="http://schemas.openxmlformats.org/officeDocument/2006/relationships/hyperlink" Target="https://kenpom.com/conf.php?c=BSth&amp;y=2017" TargetMode="External"/><Relationship Id="rId4391" Type="http://schemas.openxmlformats.org/officeDocument/2006/relationships/hyperlink" Target="https://kenpom.com/conf.php?c=CAA" TargetMode="External"/><Relationship Id="rId5028" Type="http://schemas.openxmlformats.org/officeDocument/2006/relationships/hyperlink" Target="https://kenpom.com/team.php?team=Wichita+St.&amp;y=2010" TargetMode="External"/><Relationship Id="rId5235" Type="http://schemas.openxmlformats.org/officeDocument/2006/relationships/hyperlink" Target="https://kenpom.com/conf.php?c=A10&amp;y=2010" TargetMode="External"/><Relationship Id="rId5442" Type="http://schemas.openxmlformats.org/officeDocument/2006/relationships/hyperlink" Target="https://kenpom.com/team.php?team=Norfolk+St.&amp;y=2010" TargetMode="External"/><Relationship Id="rId1638" Type="http://schemas.openxmlformats.org/officeDocument/2006/relationships/hyperlink" Target="https://kenpom.com/conf.php?c=MAC&amp;y=2014" TargetMode="External"/><Relationship Id="rId4044" Type="http://schemas.openxmlformats.org/officeDocument/2006/relationships/hyperlink" Target="https://kenpom.com/conf.php?c=Ivy&amp;y=2017" TargetMode="External"/><Relationship Id="rId4251" Type="http://schemas.openxmlformats.org/officeDocument/2006/relationships/hyperlink" Target="https://kenpom.com/conf.php?c=BE" TargetMode="External"/><Relationship Id="rId5302" Type="http://schemas.openxmlformats.org/officeDocument/2006/relationships/hyperlink" Target="https://kenpom.com/team.php?team=Canisius&amp;y=2010" TargetMode="External"/><Relationship Id="rId1845" Type="http://schemas.openxmlformats.org/officeDocument/2006/relationships/hyperlink" Target="https://kenpom.com/team.php?team=FIU&amp;y=2014" TargetMode="External"/><Relationship Id="rId3060" Type="http://schemas.openxmlformats.org/officeDocument/2006/relationships/hyperlink" Target="https://kenpom.com/conf.php?c=B12&amp;y=2016" TargetMode="External"/><Relationship Id="rId4111" Type="http://schemas.openxmlformats.org/officeDocument/2006/relationships/hyperlink" Target="https://kenpom.com/team.php?team=UC+Riverside&amp;y=2017" TargetMode="External"/><Relationship Id="rId1705" Type="http://schemas.openxmlformats.org/officeDocument/2006/relationships/hyperlink" Target="https://kenpom.com/team.php?team=Arkansas+St.&amp;y=2014" TargetMode="External"/><Relationship Id="rId1912" Type="http://schemas.openxmlformats.org/officeDocument/2006/relationships/hyperlink" Target="https://kenpom.com/conf.php?c=BSky&amp;y=2014" TargetMode="External"/><Relationship Id="rId6076" Type="http://schemas.openxmlformats.org/officeDocument/2006/relationships/hyperlink" Target="https://kenpom.com/conf.php?c=Slnd&amp;y=2011" TargetMode="External"/><Relationship Id="rId6283" Type="http://schemas.openxmlformats.org/officeDocument/2006/relationships/hyperlink" Target="https://kenpom.com/team.php?team=UMBC&amp;y=2011" TargetMode="External"/><Relationship Id="rId3877" Type="http://schemas.openxmlformats.org/officeDocument/2006/relationships/hyperlink" Target="https://kenpom.com/team.php?team=Montana&amp;y=2017" TargetMode="External"/><Relationship Id="rId4928" Type="http://schemas.openxmlformats.org/officeDocument/2006/relationships/hyperlink" Target="https://kenpom.com/team.php?team=California&amp;y=2010" TargetMode="External"/><Relationship Id="rId5092" Type="http://schemas.openxmlformats.org/officeDocument/2006/relationships/hyperlink" Target="https://kenpom.com/team.php?team=Charlotte&amp;y=2010" TargetMode="External"/><Relationship Id="rId798" Type="http://schemas.openxmlformats.org/officeDocument/2006/relationships/hyperlink" Target="https://kenpom.com/conf.php?c=MWC&amp;y=2013" TargetMode="External"/><Relationship Id="rId2479" Type="http://schemas.openxmlformats.org/officeDocument/2006/relationships/hyperlink" Target="https://kenpom.com/team.php?team=UT+Arlington&amp;y=2015" TargetMode="External"/><Relationship Id="rId2686" Type="http://schemas.openxmlformats.org/officeDocument/2006/relationships/hyperlink" Target="https://kenpom.com/conf.php?c=Slnd&amp;y=2015" TargetMode="External"/><Relationship Id="rId2893" Type="http://schemas.openxmlformats.org/officeDocument/2006/relationships/hyperlink" Target="https://kenpom.com/team.php?team=George+Washington&amp;y=2016" TargetMode="External"/><Relationship Id="rId3737" Type="http://schemas.openxmlformats.org/officeDocument/2006/relationships/hyperlink" Target="https://kenpom.com/team.php?team=Arkansas+St.&amp;y=2017" TargetMode="External"/><Relationship Id="rId3944" Type="http://schemas.openxmlformats.org/officeDocument/2006/relationships/hyperlink" Target="https://kenpom.com/conf.php?c=Pat&amp;y=2017" TargetMode="External"/><Relationship Id="rId6143" Type="http://schemas.openxmlformats.org/officeDocument/2006/relationships/hyperlink" Target="https://kenpom.com/team.php?team=Seattle&amp;y=2011" TargetMode="External"/><Relationship Id="rId658" Type="http://schemas.openxmlformats.org/officeDocument/2006/relationships/hyperlink" Target="https://kenpom.com/conf.php?c=Pat&amp;y=2012" TargetMode="External"/><Relationship Id="rId865" Type="http://schemas.openxmlformats.org/officeDocument/2006/relationships/hyperlink" Target="https://kenpom.com/team.php?team=New+Mexico+St.&amp;y=2013" TargetMode="External"/><Relationship Id="rId1288" Type="http://schemas.openxmlformats.org/officeDocument/2006/relationships/hyperlink" Target="https://kenpom.com/conf.php?c=BSky&amp;y=2013" TargetMode="External"/><Relationship Id="rId1495" Type="http://schemas.openxmlformats.org/officeDocument/2006/relationships/hyperlink" Target="https://kenpom.com/team.php?team=Nebraska&amp;y=2014" TargetMode="External"/><Relationship Id="rId2339" Type="http://schemas.openxmlformats.org/officeDocument/2006/relationships/hyperlink" Target="https://kenpom.com/team.php?team=Hawaii&amp;y=2015" TargetMode="External"/><Relationship Id="rId2546" Type="http://schemas.openxmlformats.org/officeDocument/2006/relationships/hyperlink" Target="https://kenpom.com/conf.php?c=SB&amp;y=2015" TargetMode="External"/><Relationship Id="rId2753" Type="http://schemas.openxmlformats.org/officeDocument/2006/relationships/hyperlink" Target="https://kenpom.com/team.php?team=Tennessee+St.&amp;y=2015" TargetMode="External"/><Relationship Id="rId2960" Type="http://schemas.openxmlformats.org/officeDocument/2006/relationships/hyperlink" Target="https://kenpom.com/conf.php?c=Amer&amp;y=2016" TargetMode="External"/><Relationship Id="rId3804" Type="http://schemas.openxmlformats.org/officeDocument/2006/relationships/hyperlink" Target="https://kenpom.com/conf.php?c=OVC&amp;y=2017" TargetMode="External"/><Relationship Id="rId6003" Type="http://schemas.openxmlformats.org/officeDocument/2006/relationships/hyperlink" Target="https://kenpom.com/team.php?team=VMI&amp;y=2011" TargetMode="External"/><Relationship Id="rId6210" Type="http://schemas.openxmlformats.org/officeDocument/2006/relationships/hyperlink" Target="https://kenpom.com/conf.php?c=BSky&amp;y=2011" TargetMode="External"/><Relationship Id="rId518" Type="http://schemas.openxmlformats.org/officeDocument/2006/relationships/hyperlink" Target="https://kenpom.com/conf.php?c=GWC&amp;y=2012" TargetMode="External"/><Relationship Id="rId725" Type="http://schemas.openxmlformats.org/officeDocument/2006/relationships/hyperlink" Target="https://kenpom.com/team.php?team=VCU&amp;y=2013" TargetMode="External"/><Relationship Id="rId932" Type="http://schemas.openxmlformats.org/officeDocument/2006/relationships/hyperlink" Target="https://kenpom.com/conf.php?c=MAC&amp;y=2013" TargetMode="External"/><Relationship Id="rId1148" Type="http://schemas.openxmlformats.org/officeDocument/2006/relationships/hyperlink" Target="https://kenpom.com/conf.php?c=SB&amp;y=2013" TargetMode="External"/><Relationship Id="rId1355" Type="http://schemas.openxmlformats.org/officeDocument/2006/relationships/hyperlink" Target="https://kenpom.com/team.php?team=IUPUI&amp;y=2013" TargetMode="External"/><Relationship Id="rId1562" Type="http://schemas.openxmlformats.org/officeDocument/2006/relationships/hyperlink" Target="https://kenpom.com/conf.php?c=CUSA&amp;y=2014" TargetMode="External"/><Relationship Id="rId2406" Type="http://schemas.openxmlformats.org/officeDocument/2006/relationships/hyperlink" Target="https://kenpom.com/conf.php?c=Ivy&amp;y=2015" TargetMode="External"/><Relationship Id="rId2613" Type="http://schemas.openxmlformats.org/officeDocument/2006/relationships/hyperlink" Target="https://kenpom.com/team.php?team=Alabama+St.&amp;y=2015" TargetMode="External"/><Relationship Id="rId5769" Type="http://schemas.openxmlformats.org/officeDocument/2006/relationships/hyperlink" Target="https://kenpom.com/team.php?team=Indiana&amp;y=2011" TargetMode="External"/><Relationship Id="rId1008" Type="http://schemas.openxmlformats.org/officeDocument/2006/relationships/hyperlink" Target="https://kenpom.com/conf.php?c=MVC&amp;y=2013" TargetMode="External"/><Relationship Id="rId1215" Type="http://schemas.openxmlformats.org/officeDocument/2006/relationships/hyperlink" Target="https://kenpom.com/team.php?team=NJIT&amp;y=2013" TargetMode="External"/><Relationship Id="rId1422" Type="http://schemas.openxmlformats.org/officeDocument/2006/relationships/hyperlink" Target="https://kenpom.com/conf.php?c=B10&amp;y=2014" TargetMode="External"/><Relationship Id="rId2820" Type="http://schemas.openxmlformats.org/officeDocument/2006/relationships/hyperlink" Target="https://kenpom.com/conf.php?c=Amer&amp;y=2016" TargetMode="External"/><Relationship Id="rId4578" Type="http://schemas.openxmlformats.org/officeDocument/2006/relationships/hyperlink" Target="https://kenpom.com/team.php?team=Princeton" TargetMode="External"/><Relationship Id="rId5976" Type="http://schemas.openxmlformats.org/officeDocument/2006/relationships/hyperlink" Target="https://kenpom.com/conf.php?c=Ivy&amp;y=2011" TargetMode="External"/><Relationship Id="rId61" Type="http://schemas.openxmlformats.org/officeDocument/2006/relationships/hyperlink" Target="https://kenpom.com/team.php?team=Cincinnati&amp;y=2012" TargetMode="External"/><Relationship Id="rId3387" Type="http://schemas.openxmlformats.org/officeDocument/2006/relationships/hyperlink" Target="https://kenpom.com/team.php?team=Sacred+Heart&amp;y=2016" TargetMode="External"/><Relationship Id="rId4785" Type="http://schemas.openxmlformats.org/officeDocument/2006/relationships/hyperlink" Target="https://kenpom.com/conf.php?c=Sum" TargetMode="External"/><Relationship Id="rId4992" Type="http://schemas.openxmlformats.org/officeDocument/2006/relationships/hyperlink" Target="https://kenpom.com/team.php?team=Cornell&amp;y=2010" TargetMode="External"/><Relationship Id="rId5629" Type="http://schemas.openxmlformats.org/officeDocument/2006/relationships/hyperlink" Target="https://kenpom.com/team.php?team=BYU&amp;y=2011" TargetMode="External"/><Relationship Id="rId5836" Type="http://schemas.openxmlformats.org/officeDocument/2006/relationships/hyperlink" Target="https://kenpom.com/conf.php?c=MAC&amp;y=2011" TargetMode="External"/><Relationship Id="rId2196" Type="http://schemas.openxmlformats.org/officeDocument/2006/relationships/hyperlink" Target="https://kenpom.com/conf.php?c=SEC&amp;y=2015" TargetMode="External"/><Relationship Id="rId3594" Type="http://schemas.openxmlformats.org/officeDocument/2006/relationships/hyperlink" Target="https://kenpom.com/conf.php?c=Amer&amp;y=2017" TargetMode="External"/><Relationship Id="rId4438" Type="http://schemas.openxmlformats.org/officeDocument/2006/relationships/hyperlink" Target="https://kenpom.com/team.php?team=Missouri+St." TargetMode="External"/><Relationship Id="rId4645" Type="http://schemas.openxmlformats.org/officeDocument/2006/relationships/hyperlink" Target="https://kenpom.com/conf.php?c=AE" TargetMode="External"/><Relationship Id="rId4852" Type="http://schemas.openxmlformats.org/officeDocument/2006/relationships/hyperlink" Target="https://kenpom.com/team.php?team=Northern+Arizona" TargetMode="External"/><Relationship Id="rId5903" Type="http://schemas.openxmlformats.org/officeDocument/2006/relationships/hyperlink" Target="https://kenpom.com/team.php?team=Ohio&amp;y=2011" TargetMode="External"/><Relationship Id="rId168" Type="http://schemas.openxmlformats.org/officeDocument/2006/relationships/hyperlink" Target="https://kenpom.com/conf.php?c=CAA&amp;y=2012" TargetMode="External"/><Relationship Id="rId3247" Type="http://schemas.openxmlformats.org/officeDocument/2006/relationships/hyperlink" Target="https://kenpom.com/team.php?team=Bowling+Green&amp;y=2016" TargetMode="External"/><Relationship Id="rId3454" Type="http://schemas.openxmlformats.org/officeDocument/2006/relationships/hyperlink" Target="https://kenpom.com/conf.php?c=MEAC&amp;y=2016" TargetMode="External"/><Relationship Id="rId3661" Type="http://schemas.openxmlformats.org/officeDocument/2006/relationships/hyperlink" Target="https://kenpom.com/team.php?team=Colorado+St.&amp;y=2017" TargetMode="External"/><Relationship Id="rId4505" Type="http://schemas.openxmlformats.org/officeDocument/2006/relationships/hyperlink" Target="https://kenpom.com/conf.php?c=CAA" TargetMode="External"/><Relationship Id="rId4712" Type="http://schemas.openxmlformats.org/officeDocument/2006/relationships/hyperlink" Target="https://kenpom.com/team.php?team=Eastern+Illinois" TargetMode="External"/><Relationship Id="rId375" Type="http://schemas.openxmlformats.org/officeDocument/2006/relationships/hyperlink" Target="https://kenpom.com/team.php?team=Air+Force&amp;y=2012" TargetMode="External"/><Relationship Id="rId582" Type="http://schemas.openxmlformats.org/officeDocument/2006/relationships/hyperlink" Target="https://kenpom.com/conf.php?c=BSky&amp;y=2012" TargetMode="External"/><Relationship Id="rId2056" Type="http://schemas.openxmlformats.org/officeDocument/2006/relationships/hyperlink" Target="https://kenpom.com/conf.php?c=MEAC&amp;y=2014" TargetMode="External"/><Relationship Id="rId2263" Type="http://schemas.openxmlformats.org/officeDocument/2006/relationships/hyperlink" Target="https://kenpom.com/team.php?team=Cleveland+St.&amp;y=2015" TargetMode="External"/><Relationship Id="rId2470" Type="http://schemas.openxmlformats.org/officeDocument/2006/relationships/hyperlink" Target="https://kenpom.com/conf.php?c=SEC&amp;y=2015" TargetMode="External"/><Relationship Id="rId3107" Type="http://schemas.openxmlformats.org/officeDocument/2006/relationships/hyperlink" Target="https://kenpom.com/team.php?team=Elon&amp;y=2016" TargetMode="External"/><Relationship Id="rId3314" Type="http://schemas.openxmlformats.org/officeDocument/2006/relationships/hyperlink" Target="https://kenpom.com/conf.php?c=NEC&amp;y=2016" TargetMode="External"/><Relationship Id="rId3521" Type="http://schemas.openxmlformats.org/officeDocument/2006/relationships/hyperlink" Target="https://kenpom.com/team.php?team=UCLA&amp;y=2017" TargetMode="External"/><Relationship Id="rId235" Type="http://schemas.openxmlformats.org/officeDocument/2006/relationships/hyperlink" Target="https://kenpom.com/team.php?team=Vermont&amp;y=2012" TargetMode="External"/><Relationship Id="rId442" Type="http://schemas.openxmlformats.org/officeDocument/2006/relationships/hyperlink" Target="https://kenpom.com/conf.php?c=Slnd&amp;y=2012" TargetMode="External"/><Relationship Id="rId1072" Type="http://schemas.openxmlformats.org/officeDocument/2006/relationships/hyperlink" Target="https://kenpom.com/conf.php?c=Horz&amp;y=2013" TargetMode="External"/><Relationship Id="rId2123" Type="http://schemas.openxmlformats.org/officeDocument/2006/relationships/hyperlink" Target="https://kenpom.com/team.php?team=Ohio+St.&amp;y=2015" TargetMode="External"/><Relationship Id="rId2330" Type="http://schemas.openxmlformats.org/officeDocument/2006/relationships/hyperlink" Target="https://kenpom.com/conf.php?c=B10&amp;y=2015" TargetMode="External"/><Relationship Id="rId5279" Type="http://schemas.openxmlformats.org/officeDocument/2006/relationships/hyperlink" Target="https://kenpom.com/conf.php?c=MAC&amp;y=2010" TargetMode="External"/><Relationship Id="rId5486" Type="http://schemas.openxmlformats.org/officeDocument/2006/relationships/hyperlink" Target="https://kenpom.com/team.php?team=Charleston+Southern&amp;y=2010" TargetMode="External"/><Relationship Id="rId5693" Type="http://schemas.openxmlformats.org/officeDocument/2006/relationships/hyperlink" Target="https://kenpom.com/team.php?team=Maryland&amp;y=2011" TargetMode="External"/><Relationship Id="rId302" Type="http://schemas.openxmlformats.org/officeDocument/2006/relationships/hyperlink" Target="https://kenpom.com/conf.php?c=A10&amp;y=2012" TargetMode="External"/><Relationship Id="rId4088" Type="http://schemas.openxmlformats.org/officeDocument/2006/relationships/hyperlink" Target="https://kenpom.com/conf.php?c=MEAC&amp;y=2017" TargetMode="External"/><Relationship Id="rId4295" Type="http://schemas.openxmlformats.org/officeDocument/2006/relationships/hyperlink" Target="https://kenpom.com/conf.php?c=B12" TargetMode="External"/><Relationship Id="rId5139" Type="http://schemas.openxmlformats.org/officeDocument/2006/relationships/hyperlink" Target="https://kenpom.com/conf.php?c=SEC&amp;y=2010" TargetMode="External"/><Relationship Id="rId5346" Type="http://schemas.openxmlformats.org/officeDocument/2006/relationships/hyperlink" Target="https://kenpom.com/team.php?team=Cal+St.+Northridge&amp;y=2010" TargetMode="External"/><Relationship Id="rId5553" Type="http://schemas.openxmlformats.org/officeDocument/2006/relationships/hyperlink" Target="https://kenpom.com/conf.php?c=GWC&amp;y=2010" TargetMode="External"/><Relationship Id="rId1889" Type="http://schemas.openxmlformats.org/officeDocument/2006/relationships/hyperlink" Target="https://kenpom.com/team.php?team=South+Alabama&amp;y=2014" TargetMode="External"/><Relationship Id="rId4155" Type="http://schemas.openxmlformats.org/officeDocument/2006/relationships/hyperlink" Target="https://kenpom.com/team.php?team=Southern+Utah&amp;y=2017" TargetMode="External"/><Relationship Id="rId4362" Type="http://schemas.openxmlformats.org/officeDocument/2006/relationships/hyperlink" Target="https://kenpom.com/team.php?team=UNC+Greensboro" TargetMode="External"/><Relationship Id="rId5206" Type="http://schemas.openxmlformats.org/officeDocument/2006/relationships/hyperlink" Target="https://kenpom.com/team.php?team=UC+Santa+Barbara&amp;y=2010" TargetMode="External"/><Relationship Id="rId5760" Type="http://schemas.openxmlformats.org/officeDocument/2006/relationships/hyperlink" Target="https://kenpom.com/conf.php?c=MWC&amp;y=2011" TargetMode="External"/><Relationship Id="rId1749" Type="http://schemas.openxmlformats.org/officeDocument/2006/relationships/hyperlink" Target="https://kenpom.com/team.php?team=DePaul&amp;y=2014" TargetMode="External"/><Relationship Id="rId1956" Type="http://schemas.openxmlformats.org/officeDocument/2006/relationships/hyperlink" Target="https://kenpom.com/conf.php?c=MAC&amp;y=2014" TargetMode="External"/><Relationship Id="rId3171" Type="http://schemas.openxmlformats.org/officeDocument/2006/relationships/hyperlink" Target="https://kenpom.com/team.php?team=Minnesota&amp;y=2016" TargetMode="External"/><Relationship Id="rId4015" Type="http://schemas.openxmlformats.org/officeDocument/2006/relationships/hyperlink" Target="https://kenpom.com/team.php?team=Cornell&amp;y=2017" TargetMode="External"/><Relationship Id="rId5413" Type="http://schemas.openxmlformats.org/officeDocument/2006/relationships/hyperlink" Target="https://kenpom.com/conf.php?c=OVC&amp;y=2010" TargetMode="External"/><Relationship Id="rId5620" Type="http://schemas.openxmlformats.org/officeDocument/2006/relationships/hyperlink" Target="https://kenpom.com/conf.php?c=SEC&amp;y=2011" TargetMode="External"/><Relationship Id="rId1609" Type="http://schemas.openxmlformats.org/officeDocument/2006/relationships/hyperlink" Target="https://kenpom.com/team.php?team=Louisiana+Lafayette&amp;y=2014" TargetMode="External"/><Relationship Id="rId1816" Type="http://schemas.openxmlformats.org/officeDocument/2006/relationships/hyperlink" Target="https://kenpom.com/conf.php?c=BSky&amp;y=2014" TargetMode="External"/><Relationship Id="rId4222" Type="http://schemas.openxmlformats.org/officeDocument/2006/relationships/hyperlink" Target="https://kenpom.com/team.php?team=West+Virginia" TargetMode="External"/><Relationship Id="rId3031" Type="http://schemas.openxmlformats.org/officeDocument/2006/relationships/hyperlink" Target="https://kenpom.com/team.php?team=College+of+Charleston&amp;y=2016" TargetMode="External"/><Relationship Id="rId3988" Type="http://schemas.openxmlformats.org/officeDocument/2006/relationships/hyperlink" Target="https://kenpom.com/conf.php?c=MAC&amp;y=2017" TargetMode="External"/><Relationship Id="rId6187" Type="http://schemas.openxmlformats.org/officeDocument/2006/relationships/hyperlink" Target="https://kenpom.com/team.php?team=Bethune+Cookman&amp;y=2011" TargetMode="External"/><Relationship Id="rId2797" Type="http://schemas.openxmlformats.org/officeDocument/2006/relationships/hyperlink" Target="https://kenpom.com/team.php?team=Michigan+St.&amp;y=2016" TargetMode="External"/><Relationship Id="rId3848" Type="http://schemas.openxmlformats.org/officeDocument/2006/relationships/hyperlink" Target="https://kenpom.com/conf.php?c=BSky&amp;y=2017" TargetMode="External"/><Relationship Id="rId6047" Type="http://schemas.openxmlformats.org/officeDocument/2006/relationships/hyperlink" Target="https://kenpom.com/team.php?team=Winthrop&amp;y=2011" TargetMode="External"/><Relationship Id="rId6254" Type="http://schemas.openxmlformats.org/officeDocument/2006/relationships/hyperlink" Target="https://kenpom.com/conf.php?c=NEC&amp;y=2011" TargetMode="External"/><Relationship Id="rId769" Type="http://schemas.openxmlformats.org/officeDocument/2006/relationships/hyperlink" Target="https://kenpom.com/team.php?team=Cincinnati&amp;y=2013" TargetMode="External"/><Relationship Id="rId976" Type="http://schemas.openxmlformats.org/officeDocument/2006/relationships/hyperlink" Target="https://kenpom.com/conf.php?c=AE&amp;y=2013" TargetMode="External"/><Relationship Id="rId1399" Type="http://schemas.openxmlformats.org/officeDocument/2006/relationships/hyperlink" Target="https://kenpom.com/team.php?team=Duke&amp;y=2014" TargetMode="External"/><Relationship Id="rId2657" Type="http://schemas.openxmlformats.org/officeDocument/2006/relationships/hyperlink" Target="https://kenpom.com/team.php?team=UMKC&amp;y=2015" TargetMode="External"/><Relationship Id="rId5063" Type="http://schemas.openxmlformats.org/officeDocument/2006/relationships/hyperlink" Target="https://kenpom.com/conf.php?c=CUSA&amp;y=2010" TargetMode="External"/><Relationship Id="rId5270" Type="http://schemas.openxmlformats.org/officeDocument/2006/relationships/hyperlink" Target="https://kenpom.com/team.php?team=Robert+Morris&amp;y=2010" TargetMode="External"/><Relationship Id="rId6114" Type="http://schemas.openxmlformats.org/officeDocument/2006/relationships/hyperlink" Target="https://kenpom.com/conf.php?c=Horz&amp;y=2011" TargetMode="External"/><Relationship Id="rId629" Type="http://schemas.openxmlformats.org/officeDocument/2006/relationships/hyperlink" Target="https://kenpom.com/team.php?team=Alabama+St.&amp;y=2012" TargetMode="External"/><Relationship Id="rId1259" Type="http://schemas.openxmlformats.org/officeDocument/2006/relationships/hyperlink" Target="https://kenpom.com/team.php?team=Southeastern+Louisiana&amp;y=2013" TargetMode="External"/><Relationship Id="rId1466" Type="http://schemas.openxmlformats.org/officeDocument/2006/relationships/hyperlink" Target="https://kenpom.com/conf.php?c=B12&amp;y=2014" TargetMode="External"/><Relationship Id="rId2864" Type="http://schemas.openxmlformats.org/officeDocument/2006/relationships/hyperlink" Target="https://kenpom.com/conf.php?c=B10&amp;y=2016" TargetMode="External"/><Relationship Id="rId3708" Type="http://schemas.openxmlformats.org/officeDocument/2006/relationships/hyperlink" Target="https://kenpom.com/conf.php?c=ACC&amp;y=2017" TargetMode="External"/><Relationship Id="rId3915" Type="http://schemas.openxmlformats.org/officeDocument/2006/relationships/hyperlink" Target="https://kenpom.com/team.php?team=Stony+Brook&amp;y=2017" TargetMode="External"/><Relationship Id="rId5130" Type="http://schemas.openxmlformats.org/officeDocument/2006/relationships/hyperlink" Target="https://kenpom.com/team.php?team=Washington+St.&amp;y=2010" TargetMode="External"/><Relationship Id="rId836" Type="http://schemas.openxmlformats.org/officeDocument/2006/relationships/hyperlink" Target="https://kenpom.com/conf.php?c=SEC&amp;y=2013" TargetMode="External"/><Relationship Id="rId1119" Type="http://schemas.openxmlformats.org/officeDocument/2006/relationships/hyperlink" Target="https://kenpom.com/team.php?team=UC+Davis&amp;y=2013" TargetMode="External"/><Relationship Id="rId1673" Type="http://schemas.openxmlformats.org/officeDocument/2006/relationships/hyperlink" Target="https://kenpom.com/team.php?team=Akron&amp;y=2014" TargetMode="External"/><Relationship Id="rId1880" Type="http://schemas.openxmlformats.org/officeDocument/2006/relationships/hyperlink" Target="https://kenpom.com/conf.php?c=BSth&amp;y=2014" TargetMode="External"/><Relationship Id="rId2517" Type="http://schemas.openxmlformats.org/officeDocument/2006/relationships/hyperlink" Target="https://kenpom.com/team.php?team=UC+Riverside&amp;y=2015" TargetMode="External"/><Relationship Id="rId2724" Type="http://schemas.openxmlformats.org/officeDocument/2006/relationships/hyperlink" Target="https://kenpom.com/conf.php?c=NEC&amp;y=2015" TargetMode="External"/><Relationship Id="rId2931" Type="http://schemas.openxmlformats.org/officeDocument/2006/relationships/hyperlink" Target="https://kenpom.com/team.php?team=Evansville&amp;y=2016" TargetMode="External"/><Relationship Id="rId903" Type="http://schemas.openxmlformats.org/officeDocument/2006/relationships/hyperlink" Target="https://kenpom.com/team.php?team=Boston+College&amp;y=2013" TargetMode="External"/><Relationship Id="rId1326" Type="http://schemas.openxmlformats.org/officeDocument/2006/relationships/hyperlink" Target="https://kenpom.com/conf.php?c=Sum&amp;y=2013" TargetMode="External"/><Relationship Id="rId1533" Type="http://schemas.openxmlformats.org/officeDocument/2006/relationships/hyperlink" Target="https://kenpom.com/team.php?team=Vermont&amp;y=2014" TargetMode="External"/><Relationship Id="rId1740" Type="http://schemas.openxmlformats.org/officeDocument/2006/relationships/hyperlink" Target="https://kenpom.com/conf.php?c=WCC&amp;y=2014" TargetMode="External"/><Relationship Id="rId4689" Type="http://schemas.openxmlformats.org/officeDocument/2006/relationships/hyperlink" Target="https://kenpom.com/conf.php?c=CAA" TargetMode="External"/><Relationship Id="rId4896" Type="http://schemas.openxmlformats.org/officeDocument/2006/relationships/hyperlink" Target="https://kenpom.com/team.php?team=Maryland+Eastern+Shore" TargetMode="External"/><Relationship Id="rId5947" Type="http://schemas.openxmlformats.org/officeDocument/2006/relationships/hyperlink" Target="https://kenpom.com/team.php?team=TCU&amp;y=2011" TargetMode="External"/><Relationship Id="rId32" Type="http://schemas.openxmlformats.org/officeDocument/2006/relationships/hyperlink" Target="https://kenpom.com/conf.php?c=SEC&amp;y=2012" TargetMode="External"/><Relationship Id="rId1600" Type="http://schemas.openxmlformats.org/officeDocument/2006/relationships/hyperlink" Target="https://kenpom.com/conf.php?c=MVC&amp;y=2014" TargetMode="External"/><Relationship Id="rId3498" Type="http://schemas.openxmlformats.org/officeDocument/2006/relationships/hyperlink" Target="https://kenpom.com/conf.php?c=SEC&amp;y=2017" TargetMode="External"/><Relationship Id="rId4549" Type="http://schemas.openxmlformats.org/officeDocument/2006/relationships/hyperlink" Target="https://kenpom.com/conf.php?c=Horz" TargetMode="External"/><Relationship Id="rId4756" Type="http://schemas.openxmlformats.org/officeDocument/2006/relationships/hyperlink" Target="https://kenpom.com/team.php?team=South+Florida" TargetMode="External"/><Relationship Id="rId4963" Type="http://schemas.openxmlformats.org/officeDocument/2006/relationships/hyperlink" Target="https://kenpom.com/conf.php?c=ACC&amp;y=2010" TargetMode="External"/><Relationship Id="rId5807" Type="http://schemas.openxmlformats.org/officeDocument/2006/relationships/hyperlink" Target="https://kenpom.com/team.php?team=Portland&amp;y=2011" TargetMode="External"/><Relationship Id="rId3358" Type="http://schemas.openxmlformats.org/officeDocument/2006/relationships/hyperlink" Target="https://kenpom.com/conf.php?c=Pat&amp;y=2016" TargetMode="External"/><Relationship Id="rId3565" Type="http://schemas.openxmlformats.org/officeDocument/2006/relationships/hyperlink" Target="https://kenpom.com/team.php?team=Northwestern&amp;y=2017" TargetMode="External"/><Relationship Id="rId3772" Type="http://schemas.openxmlformats.org/officeDocument/2006/relationships/hyperlink" Target="https://kenpom.com/conf.php?c=MAC&amp;y=2017" TargetMode="External"/><Relationship Id="rId4409" Type="http://schemas.openxmlformats.org/officeDocument/2006/relationships/hyperlink" Target="https://kenpom.com/conf.php?c=CUSA" TargetMode="External"/><Relationship Id="rId4616" Type="http://schemas.openxmlformats.org/officeDocument/2006/relationships/hyperlink" Target="https://kenpom.com/team.php?team=Coastal+Carolina" TargetMode="External"/><Relationship Id="rId4823" Type="http://schemas.openxmlformats.org/officeDocument/2006/relationships/hyperlink" Target="https://kenpom.com/conf.php?c=MEAC" TargetMode="External"/><Relationship Id="rId279" Type="http://schemas.openxmlformats.org/officeDocument/2006/relationships/hyperlink" Target="https://kenpom.com/team.php?team=Loyola+Marymount&amp;y=2012" TargetMode="External"/><Relationship Id="rId486" Type="http://schemas.openxmlformats.org/officeDocument/2006/relationships/hyperlink" Target="https://kenpom.com/conf.php?c=GWC&amp;y=2012" TargetMode="External"/><Relationship Id="rId693" Type="http://schemas.openxmlformats.org/officeDocument/2006/relationships/hyperlink" Target="https://kenpom.com/team.php?team=Florida&amp;y=2013" TargetMode="External"/><Relationship Id="rId2167" Type="http://schemas.openxmlformats.org/officeDocument/2006/relationships/hyperlink" Target="https://kenpom.com/team.php?team=Miami+FL&amp;y=2015" TargetMode="External"/><Relationship Id="rId2374" Type="http://schemas.openxmlformats.org/officeDocument/2006/relationships/hyperlink" Target="https://kenpom.com/conf.php?c=WCC&amp;y=2015" TargetMode="External"/><Relationship Id="rId2581" Type="http://schemas.openxmlformats.org/officeDocument/2006/relationships/hyperlink" Target="https://kenpom.com/team.php?team=SIU+Edwardsville&amp;y=2015" TargetMode="External"/><Relationship Id="rId3218" Type="http://schemas.openxmlformats.org/officeDocument/2006/relationships/hyperlink" Target="https://kenpom.com/conf.php?c=CUSA&amp;y=2016" TargetMode="External"/><Relationship Id="rId3425" Type="http://schemas.openxmlformats.org/officeDocument/2006/relationships/hyperlink" Target="https://kenpom.com/team.php?team=American&amp;y=2016" TargetMode="External"/><Relationship Id="rId3632" Type="http://schemas.openxmlformats.org/officeDocument/2006/relationships/hyperlink" Target="https://kenpom.com/conf.php?c=B10&amp;y=2017" TargetMode="External"/><Relationship Id="rId139" Type="http://schemas.openxmlformats.org/officeDocument/2006/relationships/hyperlink" Target="https://kenpom.com/team.php?team=Akron&amp;y=2012" TargetMode="External"/><Relationship Id="rId346" Type="http://schemas.openxmlformats.org/officeDocument/2006/relationships/hyperlink" Target="https://kenpom.com/conf.php?c=Slnd&amp;y=2012" TargetMode="External"/><Relationship Id="rId553" Type="http://schemas.openxmlformats.org/officeDocument/2006/relationships/hyperlink" Target="https://kenpom.com/team.php?team=UC+Riverside&amp;y=2012" TargetMode="External"/><Relationship Id="rId760" Type="http://schemas.openxmlformats.org/officeDocument/2006/relationships/hyperlink" Target="https://kenpom.com/conf.php?c=P12&amp;y=2013" TargetMode="External"/><Relationship Id="rId1183" Type="http://schemas.openxmlformats.org/officeDocument/2006/relationships/hyperlink" Target="https://kenpom.com/team.php?team=Central+Michigan&amp;y=2013" TargetMode="External"/><Relationship Id="rId1390" Type="http://schemas.openxmlformats.org/officeDocument/2006/relationships/hyperlink" Target="https://kenpom.com/conf.php?c=SEC&amp;y=2014" TargetMode="External"/><Relationship Id="rId2027" Type="http://schemas.openxmlformats.org/officeDocument/2006/relationships/hyperlink" Target="https://kenpom.com/team.php?team=UMass+Lowell&amp;y=2014" TargetMode="External"/><Relationship Id="rId2234" Type="http://schemas.openxmlformats.org/officeDocument/2006/relationships/hyperlink" Target="https://kenpom.com/conf.php?c=B10&amp;y=2015" TargetMode="External"/><Relationship Id="rId2441" Type="http://schemas.openxmlformats.org/officeDocument/2006/relationships/hyperlink" Target="https://kenpom.com/team.php?team=Northern+Arizona&amp;y=2015" TargetMode="External"/><Relationship Id="rId5597" Type="http://schemas.openxmlformats.org/officeDocument/2006/relationships/hyperlink" Target="https://kenpom.com/index.php?y=2010&amp;s=TeamName" TargetMode="External"/><Relationship Id="rId206" Type="http://schemas.openxmlformats.org/officeDocument/2006/relationships/hyperlink" Target="https://kenpom.com/conf.php?c=CUSA&amp;y=2012" TargetMode="External"/><Relationship Id="rId413" Type="http://schemas.openxmlformats.org/officeDocument/2006/relationships/hyperlink" Target="https://kenpom.com/team.php?team=Cornell&amp;y=2012" TargetMode="External"/><Relationship Id="rId1043" Type="http://schemas.openxmlformats.org/officeDocument/2006/relationships/hyperlink" Target="https://kenpom.com/team.php?team=Southern+Illinois&amp;y=2013" TargetMode="External"/><Relationship Id="rId4199" Type="http://schemas.openxmlformats.org/officeDocument/2006/relationships/hyperlink" Target="https://kenpom.com/index.php?y=2017" TargetMode="External"/><Relationship Id="rId620" Type="http://schemas.openxmlformats.org/officeDocument/2006/relationships/hyperlink" Target="https://kenpom.com/conf.php?c=Ivy&amp;y=2012" TargetMode="External"/><Relationship Id="rId1250" Type="http://schemas.openxmlformats.org/officeDocument/2006/relationships/hyperlink" Target="https://kenpom.com/conf.php?c=MAAC&amp;y=2013" TargetMode="External"/><Relationship Id="rId2301" Type="http://schemas.openxmlformats.org/officeDocument/2006/relationships/hyperlink" Target="https://kenpom.com/team.php?team=Akron&amp;y=2015" TargetMode="External"/><Relationship Id="rId4059" Type="http://schemas.openxmlformats.org/officeDocument/2006/relationships/hyperlink" Target="https://kenpom.com/team.php?team=Alcorn+St.&amp;y=2017" TargetMode="External"/><Relationship Id="rId5457" Type="http://schemas.openxmlformats.org/officeDocument/2006/relationships/hyperlink" Target="https://kenpom.com/conf.php?c=BSky&amp;y=2010" TargetMode="External"/><Relationship Id="rId5664" Type="http://schemas.openxmlformats.org/officeDocument/2006/relationships/hyperlink" Target="https://kenpom.com/conf.php?c=MWC&amp;y=2011" TargetMode="External"/><Relationship Id="rId5871" Type="http://schemas.openxmlformats.org/officeDocument/2006/relationships/hyperlink" Target="https://kenpom.com/team.php?team=Mississippi+St.&amp;y=2011" TargetMode="External"/><Relationship Id="rId1110" Type="http://schemas.openxmlformats.org/officeDocument/2006/relationships/hyperlink" Target="https://kenpom.com/conf.php?c=BW&amp;y=2013" TargetMode="External"/><Relationship Id="rId4266" Type="http://schemas.openxmlformats.org/officeDocument/2006/relationships/hyperlink" Target="https://kenpom.com/team.php?team=Baylor" TargetMode="External"/><Relationship Id="rId4473" Type="http://schemas.openxmlformats.org/officeDocument/2006/relationships/hyperlink" Target="https://kenpom.com/conf.php?c=MAAC" TargetMode="External"/><Relationship Id="rId4680" Type="http://schemas.openxmlformats.org/officeDocument/2006/relationships/hyperlink" Target="https://kenpom.com/team.php?team=High+Point" TargetMode="External"/><Relationship Id="rId5317" Type="http://schemas.openxmlformats.org/officeDocument/2006/relationships/hyperlink" Target="https://kenpom.com/conf.php?c=WCC&amp;y=2010" TargetMode="External"/><Relationship Id="rId5524" Type="http://schemas.openxmlformats.org/officeDocument/2006/relationships/hyperlink" Target="https://kenpom.com/team.php?team=Hartford&amp;y=2010" TargetMode="External"/><Relationship Id="rId5731" Type="http://schemas.openxmlformats.org/officeDocument/2006/relationships/hyperlink" Target="https://kenpom.com/team.php?team=Georgia&amp;y=2011" TargetMode="External"/><Relationship Id="rId1927" Type="http://schemas.openxmlformats.org/officeDocument/2006/relationships/hyperlink" Target="https://kenpom.com/team.php?team=UMKC&amp;y=2014" TargetMode="External"/><Relationship Id="rId3075" Type="http://schemas.openxmlformats.org/officeDocument/2006/relationships/hyperlink" Target="https://kenpom.com/team.php?team=Colorado+St.&amp;y=2016" TargetMode="External"/><Relationship Id="rId3282" Type="http://schemas.openxmlformats.org/officeDocument/2006/relationships/hyperlink" Target="https://kenpom.com/conf.php?c=MAC&amp;y=2016" TargetMode="External"/><Relationship Id="rId4126" Type="http://schemas.openxmlformats.org/officeDocument/2006/relationships/hyperlink" Target="https://kenpom.com/conf.php?c=OVC&amp;y=2017" TargetMode="External"/><Relationship Id="rId4333" Type="http://schemas.openxmlformats.org/officeDocument/2006/relationships/hyperlink" Target="https://kenpom.com/conf.php?c=MAC" TargetMode="External"/><Relationship Id="rId4540" Type="http://schemas.openxmlformats.org/officeDocument/2006/relationships/hyperlink" Target="https://kenpom.com/team.php?team=Tulane" TargetMode="External"/><Relationship Id="rId2091" Type="http://schemas.openxmlformats.org/officeDocument/2006/relationships/hyperlink" Target="https://kenpom.com/team.php?team=Duke&amp;y=2015" TargetMode="External"/><Relationship Id="rId3142" Type="http://schemas.openxmlformats.org/officeDocument/2006/relationships/hyperlink" Target="https://kenpom.com/conf.php?c=ASun&amp;y=2016" TargetMode="External"/><Relationship Id="rId4400" Type="http://schemas.openxmlformats.org/officeDocument/2006/relationships/hyperlink" Target="https://kenpom.com/team.php?team=Georgia+St." TargetMode="External"/><Relationship Id="rId270" Type="http://schemas.openxmlformats.org/officeDocument/2006/relationships/hyperlink" Target="https://kenpom.com/conf.php?c=CUSA&amp;y=2012" TargetMode="External"/><Relationship Id="rId3002" Type="http://schemas.openxmlformats.org/officeDocument/2006/relationships/hyperlink" Target="https://kenpom.com/conf.php?c=BW&amp;y=2016" TargetMode="External"/><Relationship Id="rId6158" Type="http://schemas.openxmlformats.org/officeDocument/2006/relationships/hyperlink" Target="https://kenpom.com/conf.php?c=SWAC&amp;y=2011" TargetMode="External"/><Relationship Id="rId130" Type="http://schemas.openxmlformats.org/officeDocument/2006/relationships/hyperlink" Target="https://kenpom.com/conf.php?c=WAC&amp;y=2012" TargetMode="External"/><Relationship Id="rId3959" Type="http://schemas.openxmlformats.org/officeDocument/2006/relationships/hyperlink" Target="https://kenpom.com/team.php?team=Columbia&amp;y=2017" TargetMode="External"/><Relationship Id="rId5174" Type="http://schemas.openxmlformats.org/officeDocument/2006/relationships/hyperlink" Target="https://kenpom.com/team.php?team=Western+Michigan&amp;y=2010" TargetMode="External"/><Relationship Id="rId5381" Type="http://schemas.openxmlformats.org/officeDocument/2006/relationships/hyperlink" Target="https://kenpom.com/conf.php?c=Pat&amp;y=2010" TargetMode="External"/><Relationship Id="rId6018" Type="http://schemas.openxmlformats.org/officeDocument/2006/relationships/hyperlink" Target="https://kenpom.com/conf.php?c=Slnd&amp;y=2011" TargetMode="External"/><Relationship Id="rId6225" Type="http://schemas.openxmlformats.org/officeDocument/2006/relationships/hyperlink" Target="https://kenpom.com/team.php?team=NJIT&amp;y=2011" TargetMode="External"/><Relationship Id="rId2768" Type="http://schemas.openxmlformats.org/officeDocument/2006/relationships/hyperlink" Target="https://kenpom.com/conf.php?c=ASun&amp;y=2015" TargetMode="External"/><Relationship Id="rId2975" Type="http://schemas.openxmlformats.org/officeDocument/2006/relationships/hyperlink" Target="https://kenpom.com/team.php?team=Stony+Brook&amp;y=2016" TargetMode="External"/><Relationship Id="rId3819" Type="http://schemas.openxmlformats.org/officeDocument/2006/relationships/hyperlink" Target="https://kenpom.com/team.php?team=Lipscomb&amp;y=2017" TargetMode="External"/><Relationship Id="rId5034" Type="http://schemas.openxmlformats.org/officeDocument/2006/relationships/hyperlink" Target="https://kenpom.com/team.php?team=St.+John%27s&amp;y=2010" TargetMode="External"/><Relationship Id="rId947" Type="http://schemas.openxmlformats.org/officeDocument/2006/relationships/hyperlink" Target="https://kenpom.com/team.php?team=Charlotte&amp;y=2013" TargetMode="External"/><Relationship Id="rId1577" Type="http://schemas.openxmlformats.org/officeDocument/2006/relationships/hyperlink" Target="https://kenpom.com/team.php?team=Belmont&amp;y=2014" TargetMode="External"/><Relationship Id="rId1784" Type="http://schemas.openxmlformats.org/officeDocument/2006/relationships/hyperlink" Target="https://kenpom.com/conf.php?c=CAA&amp;y=2014" TargetMode="External"/><Relationship Id="rId1991" Type="http://schemas.openxmlformats.org/officeDocument/2006/relationships/hyperlink" Target="https://kenpom.com/team.php?team=Nicholls+St.&amp;y=2014" TargetMode="External"/><Relationship Id="rId2628" Type="http://schemas.openxmlformats.org/officeDocument/2006/relationships/hyperlink" Target="https://kenpom.com/conf.php?c=WCC&amp;y=2015" TargetMode="External"/><Relationship Id="rId2835" Type="http://schemas.openxmlformats.org/officeDocument/2006/relationships/hyperlink" Target="https://kenpom.com/team.php?team=Baylor&amp;y=2016" TargetMode="External"/><Relationship Id="rId4190" Type="http://schemas.openxmlformats.org/officeDocument/2006/relationships/hyperlink" Target="https://kenpom.com/conf.php?c=BSth&amp;y=2017" TargetMode="External"/><Relationship Id="rId5241" Type="http://schemas.openxmlformats.org/officeDocument/2006/relationships/hyperlink" Target="https://kenpom.com/conf.php?c=BE&amp;y=2010" TargetMode="External"/><Relationship Id="rId76" Type="http://schemas.openxmlformats.org/officeDocument/2006/relationships/hyperlink" Target="https://kenpom.com/conf.php?c=BE&amp;y=2012" TargetMode="External"/><Relationship Id="rId807" Type="http://schemas.openxmlformats.org/officeDocument/2006/relationships/hyperlink" Target="https://kenpom.com/team.php?team=Temple&amp;y=2013" TargetMode="External"/><Relationship Id="rId1437" Type="http://schemas.openxmlformats.org/officeDocument/2006/relationships/hyperlink" Target="https://kenpom.com/team.php?team=Cincinnati&amp;y=2014" TargetMode="External"/><Relationship Id="rId1644" Type="http://schemas.openxmlformats.org/officeDocument/2006/relationships/hyperlink" Target="https://kenpom.com/conf.php?c=CAA&amp;y=2014" TargetMode="External"/><Relationship Id="rId1851" Type="http://schemas.openxmlformats.org/officeDocument/2006/relationships/hyperlink" Target="https://kenpom.com/team.php?team=Hartford&amp;y=2014" TargetMode="External"/><Relationship Id="rId2902" Type="http://schemas.openxmlformats.org/officeDocument/2006/relationships/hyperlink" Target="https://kenpom.com/conf.php?c=P12&amp;y=2016" TargetMode="External"/><Relationship Id="rId4050" Type="http://schemas.openxmlformats.org/officeDocument/2006/relationships/hyperlink" Target="https://kenpom.com/conf.php?c=WCC&amp;y=2017" TargetMode="External"/><Relationship Id="rId5101" Type="http://schemas.openxmlformats.org/officeDocument/2006/relationships/hyperlink" Target="https://kenpom.com/conf.php?c=Slnd&amp;y=2010" TargetMode="External"/><Relationship Id="rId1504" Type="http://schemas.openxmlformats.org/officeDocument/2006/relationships/hyperlink" Target="https://kenpom.com/conf.php?c=P12&amp;y=2014" TargetMode="External"/><Relationship Id="rId1711" Type="http://schemas.openxmlformats.org/officeDocument/2006/relationships/hyperlink" Target="https://kenpom.com/team.php?team=Siena&amp;y=2014" TargetMode="External"/><Relationship Id="rId4867" Type="http://schemas.openxmlformats.org/officeDocument/2006/relationships/hyperlink" Target="https://kenpom.com/conf.php?c=BSth" TargetMode="External"/><Relationship Id="rId3469" Type="http://schemas.openxmlformats.org/officeDocument/2006/relationships/hyperlink" Target="https://kenpom.com/team.php?team=Mississippi+Valley+St.&amp;y=2016" TargetMode="External"/><Relationship Id="rId3676" Type="http://schemas.openxmlformats.org/officeDocument/2006/relationships/hyperlink" Target="https://kenpom.com/conf.php?c=CUSA&amp;y=2017" TargetMode="External"/><Relationship Id="rId5918" Type="http://schemas.openxmlformats.org/officeDocument/2006/relationships/hyperlink" Target="https://kenpom.com/conf.php?c=ASun&amp;y=2011" TargetMode="External"/><Relationship Id="rId6082" Type="http://schemas.openxmlformats.org/officeDocument/2006/relationships/hyperlink" Target="https://kenpom.com/conf.php?c=Ivy&amp;y=2011" TargetMode="External"/><Relationship Id="rId597" Type="http://schemas.openxmlformats.org/officeDocument/2006/relationships/hyperlink" Target="https://kenpom.com/team.php?team=NJIT&amp;y=2012" TargetMode="External"/><Relationship Id="rId2278" Type="http://schemas.openxmlformats.org/officeDocument/2006/relationships/hyperlink" Target="https://kenpom.com/conf.php?c=SC&amp;y=2015" TargetMode="External"/><Relationship Id="rId2485" Type="http://schemas.openxmlformats.org/officeDocument/2006/relationships/hyperlink" Target="https://kenpom.com/team.php?team=Bucknell&amp;y=2015" TargetMode="External"/><Relationship Id="rId3329" Type="http://schemas.openxmlformats.org/officeDocument/2006/relationships/hyperlink" Target="https://kenpom.com/team.php?team=Jacksonville&amp;y=2016" TargetMode="External"/><Relationship Id="rId3883" Type="http://schemas.openxmlformats.org/officeDocument/2006/relationships/hyperlink" Target="https://kenpom.com/team.php?team=Murray+St.&amp;y=2017" TargetMode="External"/><Relationship Id="rId4727" Type="http://schemas.openxmlformats.org/officeDocument/2006/relationships/hyperlink" Target="https://kenpom.com/conf.php?c=Pat" TargetMode="External"/><Relationship Id="rId4934" Type="http://schemas.openxmlformats.org/officeDocument/2006/relationships/hyperlink" Target="https://kenpom.com/team.php?team=Villanova&amp;y=2010" TargetMode="External"/><Relationship Id="rId457" Type="http://schemas.openxmlformats.org/officeDocument/2006/relationships/hyperlink" Target="https://kenpom.com/team.php?team=Southeast+Missouri+St.&amp;y=2012" TargetMode="External"/><Relationship Id="rId1087" Type="http://schemas.openxmlformats.org/officeDocument/2006/relationships/hyperlink" Target="https://kenpom.com/team.php?team=Idaho&amp;y=2013" TargetMode="External"/><Relationship Id="rId1294" Type="http://schemas.openxmlformats.org/officeDocument/2006/relationships/hyperlink" Target="https://kenpom.com/conf.php?c=BSky&amp;y=2013" TargetMode="External"/><Relationship Id="rId2138" Type="http://schemas.openxmlformats.org/officeDocument/2006/relationships/hyperlink" Target="https://kenpom.com/conf.php?c=Amer&amp;y=2015" TargetMode="External"/><Relationship Id="rId2692" Type="http://schemas.openxmlformats.org/officeDocument/2006/relationships/hyperlink" Target="https://kenpom.com/conf.php?c=AE&amp;y=2015" TargetMode="External"/><Relationship Id="rId3536" Type="http://schemas.openxmlformats.org/officeDocument/2006/relationships/hyperlink" Target="https://kenpom.com/conf.php?c=Amer&amp;y=2017" TargetMode="External"/><Relationship Id="rId3743" Type="http://schemas.openxmlformats.org/officeDocument/2006/relationships/hyperlink" Target="https://kenpom.com/team.php?team=Wyoming&amp;y=2017" TargetMode="External"/><Relationship Id="rId3950" Type="http://schemas.openxmlformats.org/officeDocument/2006/relationships/hyperlink" Target="https://kenpom.com/conf.php?c=Pat&amp;y=2017" TargetMode="External"/><Relationship Id="rId664" Type="http://schemas.openxmlformats.org/officeDocument/2006/relationships/hyperlink" Target="https://kenpom.com/conf.php?c=SWAC&amp;y=2012" TargetMode="External"/><Relationship Id="rId871" Type="http://schemas.openxmlformats.org/officeDocument/2006/relationships/hyperlink" Target="https://kenpom.com/team.php?team=Lehigh&amp;y=2013" TargetMode="External"/><Relationship Id="rId2345" Type="http://schemas.openxmlformats.org/officeDocument/2006/relationships/hyperlink" Target="https://kenpom.com/team.php?team=Stony+Brook&amp;y=2015" TargetMode="External"/><Relationship Id="rId2552" Type="http://schemas.openxmlformats.org/officeDocument/2006/relationships/hyperlink" Target="https://kenpom.com/conf.php?c=OVC&amp;y=2015" TargetMode="External"/><Relationship Id="rId3603" Type="http://schemas.openxmlformats.org/officeDocument/2006/relationships/hyperlink" Target="https://kenpom.com/team.php?team=Tennessee&amp;y=2017" TargetMode="External"/><Relationship Id="rId3810" Type="http://schemas.openxmlformats.org/officeDocument/2006/relationships/hyperlink" Target="https://kenpom.com/conf.php?c=OVC&amp;y=2017" TargetMode="External"/><Relationship Id="rId317" Type="http://schemas.openxmlformats.org/officeDocument/2006/relationships/hyperlink" Target="https://kenpom.com/team.php?team=Cal+St.+Fullerton&amp;y=2012" TargetMode="External"/><Relationship Id="rId524" Type="http://schemas.openxmlformats.org/officeDocument/2006/relationships/hyperlink" Target="https://kenpom.com/conf.php?c=BSth&amp;y=2012" TargetMode="External"/><Relationship Id="rId731" Type="http://schemas.openxmlformats.org/officeDocument/2006/relationships/hyperlink" Target="https://kenpom.com/team.php?team=Saint+Mary%27s&amp;y=2013" TargetMode="External"/><Relationship Id="rId1154" Type="http://schemas.openxmlformats.org/officeDocument/2006/relationships/hyperlink" Target="https://kenpom.com/conf.php?c=Ivy&amp;y=2013" TargetMode="External"/><Relationship Id="rId1361" Type="http://schemas.openxmlformats.org/officeDocument/2006/relationships/hyperlink" Target="https://kenpom.com/team.php?team=Alabama+A%26M&amp;y=2013" TargetMode="External"/><Relationship Id="rId2205" Type="http://schemas.openxmlformats.org/officeDocument/2006/relationships/hyperlink" Target="https://kenpom.com/team.php?team=Rhode+Island&amp;y=2015" TargetMode="External"/><Relationship Id="rId2412" Type="http://schemas.openxmlformats.org/officeDocument/2006/relationships/hyperlink" Target="https://kenpom.com/conf.php?c=MAAC&amp;y=2015" TargetMode="External"/><Relationship Id="rId5568" Type="http://schemas.openxmlformats.org/officeDocument/2006/relationships/hyperlink" Target="https://kenpom.com/team.php?team=Tennessee+Martin&amp;y=2010" TargetMode="External"/><Relationship Id="rId5775" Type="http://schemas.openxmlformats.org/officeDocument/2006/relationships/hyperlink" Target="https://kenpom.com/team.php?team=Marshall&amp;y=2011" TargetMode="External"/><Relationship Id="rId5982" Type="http://schemas.openxmlformats.org/officeDocument/2006/relationships/hyperlink" Target="https://kenpom.com/conf.php?c=MAC&amp;y=2011" TargetMode="External"/><Relationship Id="rId1014" Type="http://schemas.openxmlformats.org/officeDocument/2006/relationships/hyperlink" Target="https://kenpom.com/conf.php?c=SWAC&amp;y=2013" TargetMode="External"/><Relationship Id="rId1221" Type="http://schemas.openxmlformats.org/officeDocument/2006/relationships/hyperlink" Target="https://kenpom.com/team.php?team=Liberty&amp;y=2013" TargetMode="External"/><Relationship Id="rId4377" Type="http://schemas.openxmlformats.org/officeDocument/2006/relationships/hyperlink" Target="https://kenpom.com/conf.php?c=ACC" TargetMode="External"/><Relationship Id="rId4584" Type="http://schemas.openxmlformats.org/officeDocument/2006/relationships/hyperlink" Target="https://kenpom.com/team.php?team=Ohio" TargetMode="External"/><Relationship Id="rId4791" Type="http://schemas.openxmlformats.org/officeDocument/2006/relationships/hyperlink" Target="https://kenpom.com/conf.php?c=SB" TargetMode="External"/><Relationship Id="rId5428" Type="http://schemas.openxmlformats.org/officeDocument/2006/relationships/hyperlink" Target="https://kenpom.com/team.php?team=Jacksonville+St.&amp;y=2010" TargetMode="External"/><Relationship Id="rId5635" Type="http://schemas.openxmlformats.org/officeDocument/2006/relationships/hyperlink" Target="https://kenpom.com/team.php?team=North+Carolina&amp;y=2011" TargetMode="External"/><Relationship Id="rId5842" Type="http://schemas.openxmlformats.org/officeDocument/2006/relationships/hyperlink" Target="https://kenpom.com/conf.php?c=MAC&amp;y=2011" TargetMode="External"/><Relationship Id="rId3186" Type="http://schemas.openxmlformats.org/officeDocument/2006/relationships/hyperlink" Target="https://kenpom.com/conf.php?c=BSky&amp;y=2016" TargetMode="External"/><Relationship Id="rId3393" Type="http://schemas.openxmlformats.org/officeDocument/2006/relationships/hyperlink" Target="https://kenpom.com/team.php?team=Robert+Morris&amp;y=2016" TargetMode="External"/><Relationship Id="rId4237" Type="http://schemas.openxmlformats.org/officeDocument/2006/relationships/hyperlink" Target="https://kenpom.com/conf.php?c=B10" TargetMode="External"/><Relationship Id="rId4444" Type="http://schemas.openxmlformats.org/officeDocument/2006/relationships/hyperlink" Target="https://kenpom.com/team.php?team=UC+Santa+Barbara" TargetMode="External"/><Relationship Id="rId4651" Type="http://schemas.openxmlformats.org/officeDocument/2006/relationships/hyperlink" Target="https://kenpom.com/conf.php?c=BSky" TargetMode="External"/><Relationship Id="rId3046" Type="http://schemas.openxmlformats.org/officeDocument/2006/relationships/hyperlink" Target="https://kenpom.com/conf.php?c=OVC&amp;y=2016" TargetMode="External"/><Relationship Id="rId3253" Type="http://schemas.openxmlformats.org/officeDocument/2006/relationships/hyperlink" Target="https://kenpom.com/team.php?team=UC+Riverside&amp;y=2016" TargetMode="External"/><Relationship Id="rId3460" Type="http://schemas.openxmlformats.org/officeDocument/2006/relationships/hyperlink" Target="https://kenpom.com/conf.php?c=AE&amp;y=2016" TargetMode="External"/><Relationship Id="rId4304" Type="http://schemas.openxmlformats.org/officeDocument/2006/relationships/hyperlink" Target="https://kenpom.com/team.php?team=Marquette" TargetMode="External"/><Relationship Id="rId5702" Type="http://schemas.openxmlformats.org/officeDocument/2006/relationships/hyperlink" Target="https://kenpom.com/conf.php?c=CAA&amp;y=2011" TargetMode="External"/><Relationship Id="rId174" Type="http://schemas.openxmlformats.org/officeDocument/2006/relationships/hyperlink" Target="https://kenpom.com/conf.php?c=P12&amp;y=2012" TargetMode="External"/><Relationship Id="rId381" Type="http://schemas.openxmlformats.org/officeDocument/2006/relationships/hyperlink" Target="https://kenpom.com/team.php?team=Miami+OH&amp;y=2012" TargetMode="External"/><Relationship Id="rId2062" Type="http://schemas.openxmlformats.org/officeDocument/2006/relationships/hyperlink" Target="https://kenpom.com/conf.php?c=AE&amp;y=2014" TargetMode="External"/><Relationship Id="rId3113" Type="http://schemas.openxmlformats.org/officeDocument/2006/relationships/hyperlink" Target="https://kenpom.com/team.php?team=Murray+St.&amp;y=2016" TargetMode="External"/><Relationship Id="rId4511" Type="http://schemas.openxmlformats.org/officeDocument/2006/relationships/hyperlink" Target="https://kenpom.com/conf.php?c=A10" TargetMode="External"/><Relationship Id="rId6269" Type="http://schemas.openxmlformats.org/officeDocument/2006/relationships/hyperlink" Target="https://kenpom.com/team.php?team=Toledo&amp;y=2011" TargetMode="External"/><Relationship Id="rId241" Type="http://schemas.openxmlformats.org/officeDocument/2006/relationships/hyperlink" Target="https://kenpom.com/team.php?team=UT+Arlington&amp;y=2012" TargetMode="External"/><Relationship Id="rId3320" Type="http://schemas.openxmlformats.org/officeDocument/2006/relationships/hyperlink" Target="https://kenpom.com/conf.php?c=OVC&amp;y=2016" TargetMode="External"/><Relationship Id="rId5078" Type="http://schemas.openxmlformats.org/officeDocument/2006/relationships/hyperlink" Target="https://kenpom.com/team.php?team=Illinois+St.&amp;y=2010" TargetMode="External"/><Relationship Id="rId2879" Type="http://schemas.openxmlformats.org/officeDocument/2006/relationships/hyperlink" Target="https://kenpom.com/team.php?team=San+Diego+St.&amp;y=2016" TargetMode="External"/><Relationship Id="rId5285" Type="http://schemas.openxmlformats.org/officeDocument/2006/relationships/hyperlink" Target="https://kenpom.com/conf.php?c=SB&amp;y=2010" TargetMode="External"/><Relationship Id="rId5492" Type="http://schemas.openxmlformats.org/officeDocument/2006/relationships/hyperlink" Target="https://kenpom.com/team.php?team=Monmouth&amp;y=2010" TargetMode="External"/><Relationship Id="rId6129" Type="http://schemas.openxmlformats.org/officeDocument/2006/relationships/hyperlink" Target="https://kenpom.com/team.php?team=Eastern+Washington&amp;y=2011" TargetMode="External"/><Relationship Id="rId101" Type="http://schemas.openxmlformats.org/officeDocument/2006/relationships/hyperlink" Target="https://kenpom.com/team.php?team=Arizona&amp;y=2012" TargetMode="External"/><Relationship Id="rId1688" Type="http://schemas.openxmlformats.org/officeDocument/2006/relationships/hyperlink" Target="https://kenpom.com/conf.php?c=A10&amp;y=2014" TargetMode="External"/><Relationship Id="rId1895" Type="http://schemas.openxmlformats.org/officeDocument/2006/relationships/hyperlink" Target="https://kenpom.com/team.php?team=Radford&amp;y=2014" TargetMode="External"/><Relationship Id="rId2739" Type="http://schemas.openxmlformats.org/officeDocument/2006/relationships/hyperlink" Target="https://kenpom.com/team.php?team=Chicago+St.&amp;y=2015" TargetMode="External"/><Relationship Id="rId2946" Type="http://schemas.openxmlformats.org/officeDocument/2006/relationships/hyperlink" Target="https://kenpom.com/conf.php?c=Horz&amp;y=2016" TargetMode="External"/><Relationship Id="rId4094" Type="http://schemas.openxmlformats.org/officeDocument/2006/relationships/hyperlink" Target="https://kenpom.com/conf.php?c=Horz&amp;y=2017" TargetMode="External"/><Relationship Id="rId5145" Type="http://schemas.openxmlformats.org/officeDocument/2006/relationships/hyperlink" Target="https://kenpom.com/conf.php?c=A10&amp;y=2010" TargetMode="External"/><Relationship Id="rId5352" Type="http://schemas.openxmlformats.org/officeDocument/2006/relationships/hyperlink" Target="https://kenpom.com/team.php?team=UC+Davis&amp;y=2010" TargetMode="External"/><Relationship Id="rId918" Type="http://schemas.openxmlformats.org/officeDocument/2006/relationships/hyperlink" Target="https://kenpom.com/conf.php?c=CUSA&amp;y=2013" TargetMode="External"/><Relationship Id="rId1548" Type="http://schemas.openxmlformats.org/officeDocument/2006/relationships/hyperlink" Target="https://kenpom.com/conf.php?c=CUSA&amp;y=2014" TargetMode="External"/><Relationship Id="rId1755" Type="http://schemas.openxmlformats.org/officeDocument/2006/relationships/hyperlink" Target="https://kenpom.com/team.php?team=Youngstown+St.&amp;y=2014" TargetMode="External"/><Relationship Id="rId4161" Type="http://schemas.openxmlformats.org/officeDocument/2006/relationships/hyperlink" Target="https://kenpom.com/team.php?team=South+Carolina+St.&amp;y=2017" TargetMode="External"/><Relationship Id="rId5005" Type="http://schemas.openxmlformats.org/officeDocument/2006/relationships/hyperlink" Target="https://kenpom.com/conf.php?c=P10&amp;y=2010" TargetMode="External"/><Relationship Id="rId5212" Type="http://schemas.openxmlformats.org/officeDocument/2006/relationships/hyperlink" Target="https://kenpom.com/team.php?team=Morgan+St.&amp;y=2010" TargetMode="External"/><Relationship Id="rId1408" Type="http://schemas.openxmlformats.org/officeDocument/2006/relationships/hyperlink" Target="https://kenpom.com/conf.php?c=B10&amp;y=2014" TargetMode="External"/><Relationship Id="rId1962" Type="http://schemas.openxmlformats.org/officeDocument/2006/relationships/hyperlink" Target="https://kenpom.com/conf.php?c=MWC&amp;y=2014" TargetMode="External"/><Relationship Id="rId2806" Type="http://schemas.openxmlformats.org/officeDocument/2006/relationships/hyperlink" Target="https://kenpom.com/conf.php?c=B10&amp;y=2016" TargetMode="External"/><Relationship Id="rId4021" Type="http://schemas.openxmlformats.org/officeDocument/2006/relationships/hyperlink" Target="https://kenpom.com/team.php?team=Robert+Morris&amp;y=2017" TargetMode="External"/><Relationship Id="rId47" Type="http://schemas.openxmlformats.org/officeDocument/2006/relationships/hyperlink" Target="https://kenpom.com/team.php?team=Florida+St.&amp;y=2012" TargetMode="External"/><Relationship Id="rId1615" Type="http://schemas.openxmlformats.org/officeDocument/2006/relationships/hyperlink" Target="https://kenpom.com/team.php?team=Fresno+St.&amp;y=2014" TargetMode="External"/><Relationship Id="rId1822" Type="http://schemas.openxmlformats.org/officeDocument/2006/relationships/hyperlink" Target="https://kenpom.com/conf.php?c=SB&amp;y=2014" TargetMode="External"/><Relationship Id="rId4978" Type="http://schemas.openxmlformats.org/officeDocument/2006/relationships/hyperlink" Target="https://kenpom.com/team.php?team=Oklahoma+St.&amp;y=2010" TargetMode="External"/><Relationship Id="rId6193" Type="http://schemas.openxmlformats.org/officeDocument/2006/relationships/hyperlink" Target="https://kenpom.com/team.php?team=San+Diego&amp;y=2011" TargetMode="External"/><Relationship Id="rId3787" Type="http://schemas.openxmlformats.org/officeDocument/2006/relationships/hyperlink" Target="https://kenpom.com/team.php?team=Marshall&amp;y=2017" TargetMode="External"/><Relationship Id="rId3994" Type="http://schemas.openxmlformats.org/officeDocument/2006/relationships/hyperlink" Target="https://kenpom.com/conf.php?c=ASun&amp;y=2017" TargetMode="External"/><Relationship Id="rId4838" Type="http://schemas.openxmlformats.org/officeDocument/2006/relationships/hyperlink" Target="https://kenpom.com/team.php?team=Jacksonville" TargetMode="External"/><Relationship Id="rId6053" Type="http://schemas.openxmlformats.org/officeDocument/2006/relationships/hyperlink" Target="https://kenpom.com/team.php?team=Pepperdine&amp;y=2011" TargetMode="External"/><Relationship Id="rId2389" Type="http://schemas.openxmlformats.org/officeDocument/2006/relationships/hyperlink" Target="https://kenpom.com/team.php?team=North+Dakota+St.&amp;y=2015" TargetMode="External"/><Relationship Id="rId2596" Type="http://schemas.openxmlformats.org/officeDocument/2006/relationships/hyperlink" Target="https://kenpom.com/conf.php?c=MVC&amp;y=2015" TargetMode="External"/><Relationship Id="rId3647" Type="http://schemas.openxmlformats.org/officeDocument/2006/relationships/hyperlink" Target="https://kenpom.com/team.php?team=Pittsburgh&amp;y=2017" TargetMode="External"/><Relationship Id="rId3854" Type="http://schemas.openxmlformats.org/officeDocument/2006/relationships/hyperlink" Target="https://kenpom.com/conf.php?c=AE&amp;y=2017" TargetMode="External"/><Relationship Id="rId4905" Type="http://schemas.openxmlformats.org/officeDocument/2006/relationships/hyperlink" Target="https://kenpom.com/conf.php?c=B12&amp;y=2010" TargetMode="External"/><Relationship Id="rId6260" Type="http://schemas.openxmlformats.org/officeDocument/2006/relationships/hyperlink" Target="https://kenpom.com/conf.php?c=MEAC&amp;y=2011" TargetMode="External"/><Relationship Id="rId568" Type="http://schemas.openxmlformats.org/officeDocument/2006/relationships/hyperlink" Target="https://kenpom.com/conf.php?c=Sum&amp;y=2012" TargetMode="External"/><Relationship Id="rId775" Type="http://schemas.openxmlformats.org/officeDocument/2006/relationships/hyperlink" Target="https://kenpom.com/team.php?team=Belmont&amp;y=2013" TargetMode="External"/><Relationship Id="rId982" Type="http://schemas.openxmlformats.org/officeDocument/2006/relationships/hyperlink" Target="https://kenpom.com/conf.php?c=CUSA&amp;y=2013" TargetMode="External"/><Relationship Id="rId1198" Type="http://schemas.openxmlformats.org/officeDocument/2006/relationships/hyperlink" Target="https://kenpom.com/conf.php?c=WAC&amp;y=2013" TargetMode="External"/><Relationship Id="rId2249" Type="http://schemas.openxmlformats.org/officeDocument/2006/relationships/hyperlink" Target="https://kenpom.com/team.php?team=Penn+St.&amp;y=2015" TargetMode="External"/><Relationship Id="rId2456" Type="http://schemas.openxmlformats.org/officeDocument/2006/relationships/hyperlink" Target="https://kenpom.com/conf.php?c=SC&amp;y=2015" TargetMode="External"/><Relationship Id="rId2663" Type="http://schemas.openxmlformats.org/officeDocument/2006/relationships/hyperlink" Target="https://kenpom.com/team.php?team=Saint+Louis&amp;y=2015" TargetMode="External"/><Relationship Id="rId2870" Type="http://schemas.openxmlformats.org/officeDocument/2006/relationships/hyperlink" Target="https://kenpom.com/conf.php?c=Slnd&amp;y=2016" TargetMode="External"/><Relationship Id="rId3507" Type="http://schemas.openxmlformats.org/officeDocument/2006/relationships/hyperlink" Target="https://kenpom.com/team.php?team=Louisville&amp;y=2017" TargetMode="External"/><Relationship Id="rId3714" Type="http://schemas.openxmlformats.org/officeDocument/2006/relationships/hyperlink" Target="https://kenpom.com/conf.php?c=Ivy&amp;y=2017" TargetMode="External"/><Relationship Id="rId3921" Type="http://schemas.openxmlformats.org/officeDocument/2006/relationships/hyperlink" Target="https://kenpom.com/team.php?team=Idaho&amp;y=2017" TargetMode="External"/><Relationship Id="rId6120" Type="http://schemas.openxmlformats.org/officeDocument/2006/relationships/hyperlink" Target="https://kenpom.com/conf.php?c=Slnd&amp;y=2011" TargetMode="External"/><Relationship Id="rId428" Type="http://schemas.openxmlformats.org/officeDocument/2006/relationships/hyperlink" Target="https://kenpom.com/conf.php?c=Horz&amp;y=2012" TargetMode="External"/><Relationship Id="rId635" Type="http://schemas.openxmlformats.org/officeDocument/2006/relationships/hyperlink" Target="https://kenpom.com/team.php?team=Kennesaw+St.&amp;y=2012" TargetMode="External"/><Relationship Id="rId842" Type="http://schemas.openxmlformats.org/officeDocument/2006/relationships/hyperlink" Target="https://kenpom.com/conf.php?c=WCC&amp;y=2013" TargetMode="External"/><Relationship Id="rId1058" Type="http://schemas.openxmlformats.org/officeDocument/2006/relationships/hyperlink" Target="https://kenpom.com/conf.php?c=NEC&amp;y=2013" TargetMode="External"/><Relationship Id="rId1265" Type="http://schemas.openxmlformats.org/officeDocument/2006/relationships/hyperlink" Target="https://kenpom.com/team.php?team=Jacksonville&amp;y=2013" TargetMode="External"/><Relationship Id="rId1472" Type="http://schemas.openxmlformats.org/officeDocument/2006/relationships/hyperlink" Target="https://kenpom.com/conf.php?c=SEC&amp;y=2014" TargetMode="External"/><Relationship Id="rId2109" Type="http://schemas.openxmlformats.org/officeDocument/2006/relationships/hyperlink" Target="https://kenpom.com/team.php?team=Kansas&amp;y=2015" TargetMode="External"/><Relationship Id="rId2316" Type="http://schemas.openxmlformats.org/officeDocument/2006/relationships/hyperlink" Target="https://kenpom.com/conf.php?c=MAC&amp;y=2015" TargetMode="External"/><Relationship Id="rId2523" Type="http://schemas.openxmlformats.org/officeDocument/2006/relationships/hyperlink" Target="https://kenpom.com/team.php?team=South+Dakota&amp;y=2015" TargetMode="External"/><Relationship Id="rId2730" Type="http://schemas.openxmlformats.org/officeDocument/2006/relationships/hyperlink" Target="https://kenpom.com/conf.php?c=AE&amp;y=2015" TargetMode="External"/><Relationship Id="rId5679" Type="http://schemas.openxmlformats.org/officeDocument/2006/relationships/hyperlink" Target="https://kenpom.com/team.php?team=Gonzaga&amp;y=2011" TargetMode="External"/><Relationship Id="rId5886" Type="http://schemas.openxmlformats.org/officeDocument/2006/relationships/hyperlink" Target="https://kenpom.com/conf.php?c=OVC&amp;y=2011" TargetMode="External"/><Relationship Id="rId702" Type="http://schemas.openxmlformats.org/officeDocument/2006/relationships/hyperlink" Target="https://kenpom.com/conf.php?c=ACC&amp;y=2013" TargetMode="External"/><Relationship Id="rId1125" Type="http://schemas.openxmlformats.org/officeDocument/2006/relationships/hyperlink" Target="https://kenpom.com/team.php?team=High+Point&amp;y=2013" TargetMode="External"/><Relationship Id="rId1332" Type="http://schemas.openxmlformats.org/officeDocument/2006/relationships/hyperlink" Target="https://kenpom.com/conf.php?c=Sum&amp;y=2013" TargetMode="External"/><Relationship Id="rId4488" Type="http://schemas.openxmlformats.org/officeDocument/2006/relationships/hyperlink" Target="https://kenpom.com/team.php?team=Rider" TargetMode="External"/><Relationship Id="rId4695" Type="http://schemas.openxmlformats.org/officeDocument/2006/relationships/hyperlink" Target="https://kenpom.com/conf.php?c=CAA" TargetMode="External"/><Relationship Id="rId5539" Type="http://schemas.openxmlformats.org/officeDocument/2006/relationships/hyperlink" Target="https://kenpom.com/conf.php?c=MEAC&amp;y=2010" TargetMode="External"/><Relationship Id="rId3297" Type="http://schemas.openxmlformats.org/officeDocument/2006/relationships/hyperlink" Target="https://kenpom.com/team.php?team=Northern+Kentucky&amp;y=2016" TargetMode="External"/><Relationship Id="rId4348" Type="http://schemas.openxmlformats.org/officeDocument/2006/relationships/hyperlink" Target="https://kenpom.com/team.php?team=Oregon" TargetMode="External"/><Relationship Id="rId5746" Type="http://schemas.openxmlformats.org/officeDocument/2006/relationships/hyperlink" Target="https://kenpom.com/conf.php?c=SC&amp;y=2011" TargetMode="External"/><Relationship Id="rId5953" Type="http://schemas.openxmlformats.org/officeDocument/2006/relationships/hyperlink" Target="https://kenpom.com/team.php?team=North+Texas&amp;y=2011" TargetMode="External"/><Relationship Id="rId3157" Type="http://schemas.openxmlformats.org/officeDocument/2006/relationships/hyperlink" Target="https://kenpom.com/team.php?team=UCF&amp;y=2016" TargetMode="External"/><Relationship Id="rId4555" Type="http://schemas.openxmlformats.org/officeDocument/2006/relationships/hyperlink" Target="https://kenpom.com/conf.php?c=WCC" TargetMode="External"/><Relationship Id="rId4762" Type="http://schemas.openxmlformats.org/officeDocument/2006/relationships/hyperlink" Target="https://kenpom.com/team.php?team=North+Florida" TargetMode="External"/><Relationship Id="rId5606" Type="http://schemas.openxmlformats.org/officeDocument/2006/relationships/hyperlink" Target="https://kenpom.com/index.php?y=2010&amp;s=RankNCSOS" TargetMode="External"/><Relationship Id="rId5813" Type="http://schemas.openxmlformats.org/officeDocument/2006/relationships/hyperlink" Target="https://kenpom.com/team.php?team=Fairfield&amp;y=2011" TargetMode="External"/><Relationship Id="rId285" Type="http://schemas.openxmlformats.org/officeDocument/2006/relationships/hyperlink" Target="https://kenpom.com/team.php?team=UTEP&amp;y=2012" TargetMode="External"/><Relationship Id="rId3364" Type="http://schemas.openxmlformats.org/officeDocument/2006/relationships/hyperlink" Target="https://kenpom.com/conf.php?c=Pat&amp;y=2016" TargetMode="External"/><Relationship Id="rId3571" Type="http://schemas.openxmlformats.org/officeDocument/2006/relationships/hyperlink" Target="https://kenpom.com/team.php?team=Texas+Tech&amp;y=2017" TargetMode="External"/><Relationship Id="rId4208" Type="http://schemas.openxmlformats.org/officeDocument/2006/relationships/hyperlink" Target="https://kenpom.com/team.php?team=Purdue" TargetMode="External"/><Relationship Id="rId4415" Type="http://schemas.openxmlformats.org/officeDocument/2006/relationships/hyperlink" Target="https://kenpom.com/conf.php?c=SEC" TargetMode="External"/><Relationship Id="rId4622" Type="http://schemas.openxmlformats.org/officeDocument/2006/relationships/hyperlink" Target="https://kenpom.com/team.php?team=Fairfield" TargetMode="External"/><Relationship Id="rId492" Type="http://schemas.openxmlformats.org/officeDocument/2006/relationships/hyperlink" Target="https://kenpom.com/conf.php?c=SC&amp;y=2012" TargetMode="External"/><Relationship Id="rId2173" Type="http://schemas.openxmlformats.org/officeDocument/2006/relationships/hyperlink" Target="https://kenpom.com/team.php?team=Purdue&amp;y=2015" TargetMode="External"/><Relationship Id="rId2380" Type="http://schemas.openxmlformats.org/officeDocument/2006/relationships/hyperlink" Target="https://kenpom.com/conf.php?c=SB&amp;y=2015" TargetMode="External"/><Relationship Id="rId3017" Type="http://schemas.openxmlformats.org/officeDocument/2006/relationships/hyperlink" Target="https://kenpom.com/team.php?team=New+Mexico&amp;y=2016" TargetMode="External"/><Relationship Id="rId3224" Type="http://schemas.openxmlformats.org/officeDocument/2006/relationships/hyperlink" Target="https://kenpom.com/conf.php?c=WCC&amp;y=2016" TargetMode="External"/><Relationship Id="rId3431" Type="http://schemas.openxmlformats.org/officeDocument/2006/relationships/hyperlink" Target="https://kenpom.com/team.php?team=USC+Upstate&amp;y=2016" TargetMode="External"/><Relationship Id="rId145" Type="http://schemas.openxmlformats.org/officeDocument/2006/relationships/hyperlink" Target="https://kenpom.com/team.php?team=Denver&amp;y=2012" TargetMode="External"/><Relationship Id="rId352" Type="http://schemas.openxmlformats.org/officeDocument/2006/relationships/hyperlink" Target="https://kenpom.com/conf.php?c=ASun&amp;y=2012" TargetMode="External"/><Relationship Id="rId2033" Type="http://schemas.openxmlformats.org/officeDocument/2006/relationships/hyperlink" Target="https://kenpom.com/team.php?team=Prairie+View+A%26M&amp;y=2014" TargetMode="External"/><Relationship Id="rId2240" Type="http://schemas.openxmlformats.org/officeDocument/2006/relationships/hyperlink" Target="https://kenpom.com/conf.php?c=Ivy&amp;y=2015" TargetMode="External"/><Relationship Id="rId5189" Type="http://schemas.openxmlformats.org/officeDocument/2006/relationships/hyperlink" Target="https://kenpom.com/conf.php?c=ASun&amp;y=2010" TargetMode="External"/><Relationship Id="rId5396" Type="http://schemas.openxmlformats.org/officeDocument/2006/relationships/hyperlink" Target="https://kenpom.com/team.php?team=Chattanooga&amp;y=2010" TargetMode="External"/><Relationship Id="rId212" Type="http://schemas.openxmlformats.org/officeDocument/2006/relationships/hyperlink" Target="https://kenpom.com/conf.php?c=WAC&amp;y=2012" TargetMode="External"/><Relationship Id="rId1799" Type="http://schemas.openxmlformats.org/officeDocument/2006/relationships/hyperlink" Target="https://kenpom.com/team.php?team=Northern+Illinois&amp;y=2014" TargetMode="External"/><Relationship Id="rId2100" Type="http://schemas.openxmlformats.org/officeDocument/2006/relationships/hyperlink" Target="https://kenpom.com/conf.php?c=WCC&amp;y=2015" TargetMode="External"/><Relationship Id="rId5049" Type="http://schemas.openxmlformats.org/officeDocument/2006/relationships/hyperlink" Target="https://kenpom.com/conf.php?c=ACC&amp;y=2010" TargetMode="External"/><Relationship Id="rId5256" Type="http://schemas.openxmlformats.org/officeDocument/2006/relationships/hyperlink" Target="https://kenpom.com/team.php?team=Eastern+Kentucky&amp;y=2010" TargetMode="External"/><Relationship Id="rId5463" Type="http://schemas.openxmlformats.org/officeDocument/2006/relationships/hyperlink" Target="https://kenpom.com/conf.php?c=SB&amp;y=2010" TargetMode="External"/><Relationship Id="rId5670" Type="http://schemas.openxmlformats.org/officeDocument/2006/relationships/hyperlink" Target="https://kenpom.com/conf.php?c=B12&amp;y=2011" TargetMode="External"/><Relationship Id="rId4065" Type="http://schemas.openxmlformats.org/officeDocument/2006/relationships/hyperlink" Target="https://kenpom.com/team.php?team=The+Citadel&amp;y=2017" TargetMode="External"/><Relationship Id="rId4272" Type="http://schemas.openxmlformats.org/officeDocument/2006/relationships/hyperlink" Target="https://kenpom.com/team.php?team=Miami+FL" TargetMode="External"/><Relationship Id="rId5116" Type="http://schemas.openxmlformats.org/officeDocument/2006/relationships/hyperlink" Target="https://kenpom.com/team.php?team=IUPUI&amp;y=2010" TargetMode="External"/><Relationship Id="rId5323" Type="http://schemas.openxmlformats.org/officeDocument/2006/relationships/hyperlink" Target="https://kenpom.com/conf.php?c=OVC&amp;y=2010" TargetMode="External"/><Relationship Id="rId1659" Type="http://schemas.openxmlformats.org/officeDocument/2006/relationships/hyperlink" Target="https://kenpom.com/team.php?team=San+Diego&amp;y=2014" TargetMode="External"/><Relationship Id="rId1866" Type="http://schemas.openxmlformats.org/officeDocument/2006/relationships/hyperlink" Target="https://kenpom.com/conf.php?c=WAC&amp;y=2014" TargetMode="External"/><Relationship Id="rId2917" Type="http://schemas.openxmlformats.org/officeDocument/2006/relationships/hyperlink" Target="https://kenpom.com/team.php?team=Tulsa&amp;y=2016" TargetMode="External"/><Relationship Id="rId3081" Type="http://schemas.openxmlformats.org/officeDocument/2006/relationships/hyperlink" Target="https://kenpom.com/team.php?team=Marshall&amp;y=2016" TargetMode="External"/><Relationship Id="rId4132" Type="http://schemas.openxmlformats.org/officeDocument/2006/relationships/hyperlink" Target="https://kenpom.com/conf.php?c=MEAC&amp;y=2017" TargetMode="External"/><Relationship Id="rId5530" Type="http://schemas.openxmlformats.org/officeDocument/2006/relationships/hyperlink" Target="https://kenpom.com/team.php?team=New+Orleans&amp;y=2010" TargetMode="External"/><Relationship Id="rId1519" Type="http://schemas.openxmlformats.org/officeDocument/2006/relationships/hyperlink" Target="https://kenpom.com/team.php?team=Marquette&amp;y=2014" TargetMode="External"/><Relationship Id="rId1726" Type="http://schemas.openxmlformats.org/officeDocument/2006/relationships/hyperlink" Target="https://kenpom.com/conf.php?c=CUSA&amp;y=2014" TargetMode="External"/><Relationship Id="rId1933" Type="http://schemas.openxmlformats.org/officeDocument/2006/relationships/hyperlink" Target="https://kenpom.com/team.php?team=Illinois+Chicago&amp;y=2014" TargetMode="External"/><Relationship Id="rId6097" Type="http://schemas.openxmlformats.org/officeDocument/2006/relationships/hyperlink" Target="https://kenpom.com/team.php?team=UC+Davis&amp;y=2011" TargetMode="External"/><Relationship Id="rId18" Type="http://schemas.openxmlformats.org/officeDocument/2006/relationships/hyperlink" Target="https://kenpom.com/conf.php?c=B10&amp;y=2012" TargetMode="External"/><Relationship Id="rId3898" Type="http://schemas.openxmlformats.org/officeDocument/2006/relationships/hyperlink" Target="https://kenpom.com/conf.php?c=MAAC&amp;y=2017" TargetMode="External"/><Relationship Id="rId4949" Type="http://schemas.openxmlformats.org/officeDocument/2006/relationships/hyperlink" Target="https://kenpom.com/conf.php?c=BE&amp;y=2010" TargetMode="External"/><Relationship Id="rId3758" Type="http://schemas.openxmlformats.org/officeDocument/2006/relationships/hyperlink" Target="https://kenpom.com/conf.php?c=MVC&amp;y=2017" TargetMode="External"/><Relationship Id="rId3965" Type="http://schemas.openxmlformats.org/officeDocument/2006/relationships/hyperlink" Target="https://kenpom.com/team.php?team=Illinois+Chicago&amp;y=2017" TargetMode="External"/><Relationship Id="rId4809" Type="http://schemas.openxmlformats.org/officeDocument/2006/relationships/hyperlink" Target="https://kenpom.com/conf.php?c=NEC" TargetMode="External"/><Relationship Id="rId6164" Type="http://schemas.openxmlformats.org/officeDocument/2006/relationships/hyperlink" Target="https://kenpom.com/conf.php?c=Pat&amp;y=2011" TargetMode="External"/><Relationship Id="rId679" Type="http://schemas.openxmlformats.org/officeDocument/2006/relationships/hyperlink" Target="https://kenpom.com/team.php?team=Northern+Arizona&amp;y=2012" TargetMode="External"/><Relationship Id="rId886" Type="http://schemas.openxmlformats.org/officeDocument/2006/relationships/hyperlink" Target="https://kenpom.com/conf.php?c=SEC&amp;y=2013" TargetMode="External"/><Relationship Id="rId2567" Type="http://schemas.openxmlformats.org/officeDocument/2006/relationships/hyperlink" Target="https://kenpom.com/team.php?team=Cal+St.+Bakersfield&amp;y=2015" TargetMode="External"/><Relationship Id="rId2774" Type="http://schemas.openxmlformats.org/officeDocument/2006/relationships/hyperlink" Target="https://kenpom.com/conf.php?c=NEC&amp;y=2015" TargetMode="External"/><Relationship Id="rId3618" Type="http://schemas.openxmlformats.org/officeDocument/2006/relationships/hyperlink" Target="https://kenpom.com/conf.php?c=SEC&amp;y=2017" TargetMode="External"/><Relationship Id="rId5180" Type="http://schemas.openxmlformats.org/officeDocument/2006/relationships/hyperlink" Target="https://kenpom.com/team.php?team=Oral+Roberts&amp;y=2010" TargetMode="External"/><Relationship Id="rId6024" Type="http://schemas.openxmlformats.org/officeDocument/2006/relationships/hyperlink" Target="https://kenpom.com/conf.php?c=Slnd&amp;y=2011" TargetMode="External"/><Relationship Id="rId6231" Type="http://schemas.openxmlformats.org/officeDocument/2006/relationships/hyperlink" Target="https://kenpom.com/team.php?team=North+Carolina+Central&amp;y=2011" TargetMode="External"/><Relationship Id="rId2" Type="http://schemas.openxmlformats.org/officeDocument/2006/relationships/hyperlink" Target="https://kenpom.com/conf.php?c=SEC&amp;y=2012" TargetMode="External"/><Relationship Id="rId539" Type="http://schemas.openxmlformats.org/officeDocument/2006/relationships/hyperlink" Target="https://kenpom.com/team.php?team=Fordham&amp;y=2012" TargetMode="External"/><Relationship Id="rId746" Type="http://schemas.openxmlformats.org/officeDocument/2006/relationships/hyperlink" Target="https://kenpom.com/conf.php?c=B12&amp;y=2013" TargetMode="External"/><Relationship Id="rId1169" Type="http://schemas.openxmlformats.org/officeDocument/2006/relationships/hyperlink" Target="https://kenpom.com/team.php?team=Duquesne&amp;y=2013" TargetMode="External"/><Relationship Id="rId1376" Type="http://schemas.openxmlformats.org/officeDocument/2006/relationships/hyperlink" Target="https://kenpom.com/conf.php?c=AE&amp;y=2013" TargetMode="External"/><Relationship Id="rId1583" Type="http://schemas.openxmlformats.org/officeDocument/2006/relationships/hyperlink" Target="https://kenpom.com/team.php?team=Princeton&amp;y=2014" TargetMode="External"/><Relationship Id="rId2427" Type="http://schemas.openxmlformats.org/officeDocument/2006/relationships/hyperlink" Target="https://kenpom.com/team.php?team=Radford&amp;y=2015" TargetMode="External"/><Relationship Id="rId2981" Type="http://schemas.openxmlformats.org/officeDocument/2006/relationships/hyperlink" Target="https://kenpom.com/team.php?team=Marquette&amp;y=2016" TargetMode="External"/><Relationship Id="rId3825" Type="http://schemas.openxmlformats.org/officeDocument/2006/relationships/hyperlink" Target="https://kenpom.com/team.php?team=North+Dakota&amp;y=2017" TargetMode="External"/><Relationship Id="rId5040" Type="http://schemas.openxmlformats.org/officeDocument/2006/relationships/hyperlink" Target="https://kenpom.com/team.php?team=Michigan&amp;y=2010" TargetMode="External"/><Relationship Id="rId953" Type="http://schemas.openxmlformats.org/officeDocument/2006/relationships/hyperlink" Target="https://kenpom.com/team.php?team=Northwestern&amp;y=2013" TargetMode="External"/><Relationship Id="rId1029" Type="http://schemas.openxmlformats.org/officeDocument/2006/relationships/hyperlink" Target="https://kenpom.com/team.php?team=San+Diego&amp;y=2013" TargetMode="External"/><Relationship Id="rId1236" Type="http://schemas.openxmlformats.org/officeDocument/2006/relationships/hyperlink" Target="https://kenpom.com/conf.php?c=MEAC&amp;y=2013" TargetMode="External"/><Relationship Id="rId1790" Type="http://schemas.openxmlformats.org/officeDocument/2006/relationships/hyperlink" Target="https://kenpom.com/conf.php?c=CAA&amp;y=2014" TargetMode="External"/><Relationship Id="rId2634" Type="http://schemas.openxmlformats.org/officeDocument/2006/relationships/hyperlink" Target="https://kenpom.com/conf.php?c=Amer&amp;y=2015" TargetMode="External"/><Relationship Id="rId2841" Type="http://schemas.openxmlformats.org/officeDocument/2006/relationships/hyperlink" Target="https://kenpom.com/team.php?team=Syracuse&amp;y=2016" TargetMode="External"/><Relationship Id="rId5997" Type="http://schemas.openxmlformats.org/officeDocument/2006/relationships/hyperlink" Target="https://kenpom.com/team.php?team=Delaware&amp;y=2011" TargetMode="External"/><Relationship Id="rId82" Type="http://schemas.openxmlformats.org/officeDocument/2006/relationships/hyperlink" Target="https://kenpom.com/conf.php?c=Ivy&amp;y=2012" TargetMode="External"/><Relationship Id="rId606" Type="http://schemas.openxmlformats.org/officeDocument/2006/relationships/hyperlink" Target="https://kenpom.com/conf.php?c=BW&amp;y=2012" TargetMode="External"/><Relationship Id="rId813" Type="http://schemas.openxmlformats.org/officeDocument/2006/relationships/hyperlink" Target="https://kenpom.com/team.php?team=Akron&amp;y=2013" TargetMode="External"/><Relationship Id="rId1443" Type="http://schemas.openxmlformats.org/officeDocument/2006/relationships/hyperlink" Target="https://kenpom.com/team.php?team=Oklahoma&amp;y=2014" TargetMode="External"/><Relationship Id="rId1650" Type="http://schemas.openxmlformats.org/officeDocument/2006/relationships/hyperlink" Target="https://kenpom.com/conf.php?c=Horz&amp;y=2014" TargetMode="External"/><Relationship Id="rId2701" Type="http://schemas.openxmlformats.org/officeDocument/2006/relationships/hyperlink" Target="https://kenpom.com/team.php?team=Loyola+MD&amp;y=2015" TargetMode="External"/><Relationship Id="rId4599" Type="http://schemas.openxmlformats.org/officeDocument/2006/relationships/hyperlink" Target="https://kenpom.com/conf.php?c=BW" TargetMode="External"/><Relationship Id="rId5857" Type="http://schemas.openxmlformats.org/officeDocument/2006/relationships/hyperlink" Target="https://kenpom.com/team.php?team=Air+Force&amp;y=2011" TargetMode="External"/><Relationship Id="rId1303" Type="http://schemas.openxmlformats.org/officeDocument/2006/relationships/hyperlink" Target="https://kenpom.com/team.php?team=SIU+Edwardsville&amp;y=2013" TargetMode="External"/><Relationship Id="rId1510" Type="http://schemas.openxmlformats.org/officeDocument/2006/relationships/hyperlink" Target="https://kenpom.com/conf.php?c=B10&amp;y=2014" TargetMode="External"/><Relationship Id="rId4459" Type="http://schemas.openxmlformats.org/officeDocument/2006/relationships/hyperlink" Target="https://kenpom.com/conf.php?c=B10" TargetMode="External"/><Relationship Id="rId4666" Type="http://schemas.openxmlformats.org/officeDocument/2006/relationships/hyperlink" Target="https://kenpom.com/team.php?team=Loyola+Marymount" TargetMode="External"/><Relationship Id="rId4873" Type="http://schemas.openxmlformats.org/officeDocument/2006/relationships/hyperlink" Target="https://kenpom.com/conf.php?c=SWAC" TargetMode="External"/><Relationship Id="rId5717" Type="http://schemas.openxmlformats.org/officeDocument/2006/relationships/hyperlink" Target="https://kenpom.com/team.php?team=Oakland&amp;y=2011" TargetMode="External"/><Relationship Id="rId5924" Type="http://schemas.openxmlformats.org/officeDocument/2006/relationships/hyperlink" Target="https://kenpom.com/conf.php?c=P10&amp;y=2011" TargetMode="External"/><Relationship Id="rId3268" Type="http://schemas.openxmlformats.org/officeDocument/2006/relationships/hyperlink" Target="https://kenpom.com/conf.php?c=SWAC&amp;y=2016" TargetMode="External"/><Relationship Id="rId3475" Type="http://schemas.openxmlformats.org/officeDocument/2006/relationships/hyperlink" Target="https://kenpom.com/team.php?team=Arkansas+Pine+Bluff&amp;y=2016" TargetMode="External"/><Relationship Id="rId3682" Type="http://schemas.openxmlformats.org/officeDocument/2006/relationships/hyperlink" Target="https://kenpom.com/conf.php?c=Amer&amp;y=2017" TargetMode="External"/><Relationship Id="rId4319" Type="http://schemas.openxmlformats.org/officeDocument/2006/relationships/hyperlink" Target="https://kenpom.com/conf.php?c=WAC" TargetMode="External"/><Relationship Id="rId4526" Type="http://schemas.openxmlformats.org/officeDocument/2006/relationships/hyperlink" Target="https://kenpom.com/team.php?team=Portland+St." TargetMode="External"/><Relationship Id="rId4733" Type="http://schemas.openxmlformats.org/officeDocument/2006/relationships/hyperlink" Target="https://kenpom.com/conf.php?c=Ivy" TargetMode="External"/><Relationship Id="rId4940" Type="http://schemas.openxmlformats.org/officeDocument/2006/relationships/hyperlink" Target="https://kenpom.com/team.php?team=Michigan+St.&amp;y=2010" TargetMode="External"/><Relationship Id="rId189" Type="http://schemas.openxmlformats.org/officeDocument/2006/relationships/hyperlink" Target="https://kenpom.com/team.php?team=Mississippi&amp;y=2012" TargetMode="External"/><Relationship Id="rId396" Type="http://schemas.openxmlformats.org/officeDocument/2006/relationships/hyperlink" Target="https://kenpom.com/conf.php?c=OVC&amp;y=2012" TargetMode="External"/><Relationship Id="rId2077" Type="http://schemas.openxmlformats.org/officeDocument/2006/relationships/hyperlink" Target="https://kenpom.com/team.php?team=Mississippi+Valley+St.&amp;y=2014" TargetMode="External"/><Relationship Id="rId2284" Type="http://schemas.openxmlformats.org/officeDocument/2006/relationships/hyperlink" Target="https://kenpom.com/conf.php?c=ACC&amp;y=2015" TargetMode="External"/><Relationship Id="rId2491" Type="http://schemas.openxmlformats.org/officeDocument/2006/relationships/hyperlink" Target="https://kenpom.com/team.php?team=Fresno+St.&amp;y=2015" TargetMode="External"/><Relationship Id="rId3128" Type="http://schemas.openxmlformats.org/officeDocument/2006/relationships/hyperlink" Target="https://kenpom.com/conf.php?c=Slnd&amp;y=2016" TargetMode="External"/><Relationship Id="rId3335" Type="http://schemas.openxmlformats.org/officeDocument/2006/relationships/hyperlink" Target="https://kenpom.com/team.php?team=Lipscomb&amp;y=2016" TargetMode="External"/><Relationship Id="rId3542" Type="http://schemas.openxmlformats.org/officeDocument/2006/relationships/hyperlink" Target="https://kenpom.com/conf.php?c=ACC&amp;y=2017" TargetMode="External"/><Relationship Id="rId256" Type="http://schemas.openxmlformats.org/officeDocument/2006/relationships/hyperlink" Target="https://kenpom.com/conf.php?c=MAAC&amp;y=2012" TargetMode="External"/><Relationship Id="rId463" Type="http://schemas.openxmlformats.org/officeDocument/2006/relationships/hyperlink" Target="https://kenpom.com/team.php?team=Sacred+Heart&amp;y=2012" TargetMode="External"/><Relationship Id="rId670" Type="http://schemas.openxmlformats.org/officeDocument/2006/relationships/hyperlink" Target="https://kenpom.com/conf.php?c=NEC&amp;y=2012" TargetMode="External"/><Relationship Id="rId1093" Type="http://schemas.openxmlformats.org/officeDocument/2006/relationships/hyperlink" Target="https://kenpom.com/team.php?team=Morgan+St.&amp;y=2013" TargetMode="External"/><Relationship Id="rId2144" Type="http://schemas.openxmlformats.org/officeDocument/2006/relationships/hyperlink" Target="https://kenpom.com/conf.php?c=SEC&amp;y=2015" TargetMode="External"/><Relationship Id="rId2351" Type="http://schemas.openxmlformats.org/officeDocument/2006/relationships/hyperlink" Target="https://kenpom.com/team.php?team=Eastern+Washington&amp;y=2015" TargetMode="External"/><Relationship Id="rId3402" Type="http://schemas.openxmlformats.org/officeDocument/2006/relationships/hyperlink" Target="https://kenpom.com/conf.php?c=MAAC&amp;y=2016" TargetMode="External"/><Relationship Id="rId4800" Type="http://schemas.openxmlformats.org/officeDocument/2006/relationships/hyperlink" Target="https://kenpom.com/team.php?team=San+Jose+St." TargetMode="External"/><Relationship Id="rId116" Type="http://schemas.openxmlformats.org/officeDocument/2006/relationships/hyperlink" Target="https://kenpom.com/conf.php?c=P12&amp;y=2012" TargetMode="External"/><Relationship Id="rId323" Type="http://schemas.openxmlformats.org/officeDocument/2006/relationships/hyperlink" Target="https://kenpom.com/team.php?team=LIU+Brooklyn&amp;y=2012" TargetMode="External"/><Relationship Id="rId530" Type="http://schemas.openxmlformats.org/officeDocument/2006/relationships/hyperlink" Target="https://kenpom.com/conf.php?c=OVC&amp;y=2012" TargetMode="External"/><Relationship Id="rId1160" Type="http://schemas.openxmlformats.org/officeDocument/2006/relationships/hyperlink" Target="https://kenpom.com/conf.php?c=SB&amp;y=2013" TargetMode="External"/><Relationship Id="rId2004" Type="http://schemas.openxmlformats.org/officeDocument/2006/relationships/hyperlink" Target="https://kenpom.com/conf.php?c=Slnd&amp;y=2014" TargetMode="External"/><Relationship Id="rId2211" Type="http://schemas.openxmlformats.org/officeDocument/2006/relationships/hyperlink" Target="https://kenpom.com/team.php?team=South+Carolina&amp;y=2015" TargetMode="External"/><Relationship Id="rId5367" Type="http://schemas.openxmlformats.org/officeDocument/2006/relationships/hyperlink" Target="https://kenpom.com/conf.php?c=WAC&amp;y=2010" TargetMode="External"/><Relationship Id="rId4176" Type="http://schemas.openxmlformats.org/officeDocument/2006/relationships/hyperlink" Target="https://kenpom.com/conf.php?c=MEAC&amp;y=2017" TargetMode="External"/><Relationship Id="rId5574" Type="http://schemas.openxmlformats.org/officeDocument/2006/relationships/hyperlink" Target="https://kenpom.com/team.php?team=Howard&amp;y=2010" TargetMode="External"/><Relationship Id="rId5781" Type="http://schemas.openxmlformats.org/officeDocument/2006/relationships/hyperlink" Target="https://kenpom.com/team.php?team=Iowa&amp;y=2011" TargetMode="External"/><Relationship Id="rId1020" Type="http://schemas.openxmlformats.org/officeDocument/2006/relationships/hyperlink" Target="https://kenpom.com/conf.php?c=OVC&amp;y=2013" TargetMode="External"/><Relationship Id="rId1977" Type="http://schemas.openxmlformats.org/officeDocument/2006/relationships/hyperlink" Target="https://kenpom.com/team.php?team=Florida+A%26M&amp;y=2014" TargetMode="External"/><Relationship Id="rId4383" Type="http://schemas.openxmlformats.org/officeDocument/2006/relationships/hyperlink" Target="https://kenpom.com/conf.php?c=WAC" TargetMode="External"/><Relationship Id="rId4590" Type="http://schemas.openxmlformats.org/officeDocument/2006/relationships/hyperlink" Target="https://kenpom.com/team.php?team=Milwaukee" TargetMode="External"/><Relationship Id="rId5227" Type="http://schemas.openxmlformats.org/officeDocument/2006/relationships/hyperlink" Target="https://kenpom.com/conf.php?c=ASun&amp;y=2010" TargetMode="External"/><Relationship Id="rId5434" Type="http://schemas.openxmlformats.org/officeDocument/2006/relationships/hyperlink" Target="https://kenpom.com/team.php?team=Texas+Southern&amp;y=2010" TargetMode="External"/><Relationship Id="rId5641" Type="http://schemas.openxmlformats.org/officeDocument/2006/relationships/hyperlink" Target="https://kenpom.com/team.php?team=Illinois&amp;y=2011" TargetMode="External"/><Relationship Id="rId1837" Type="http://schemas.openxmlformats.org/officeDocument/2006/relationships/hyperlink" Target="https://kenpom.com/team.php?team=Northern+Colorado&amp;y=2014" TargetMode="External"/><Relationship Id="rId3192" Type="http://schemas.openxmlformats.org/officeDocument/2006/relationships/hyperlink" Target="https://kenpom.com/conf.php?c=ASun&amp;y=2016" TargetMode="External"/><Relationship Id="rId4036" Type="http://schemas.openxmlformats.org/officeDocument/2006/relationships/hyperlink" Target="https://kenpom.com/conf.php?c=A10&amp;y=2017" TargetMode="External"/><Relationship Id="rId4243" Type="http://schemas.openxmlformats.org/officeDocument/2006/relationships/hyperlink" Target="https://kenpom.com/conf.php?c=SEC" TargetMode="External"/><Relationship Id="rId4450" Type="http://schemas.openxmlformats.org/officeDocument/2006/relationships/hyperlink" Target="https://kenpom.com/team.php?team=Idaho" TargetMode="External"/><Relationship Id="rId5501" Type="http://schemas.openxmlformats.org/officeDocument/2006/relationships/hyperlink" Target="https://kenpom.com/conf.php?c=SC&amp;y=2010" TargetMode="External"/><Relationship Id="rId3052" Type="http://schemas.openxmlformats.org/officeDocument/2006/relationships/hyperlink" Target="https://kenpom.com/conf.php?c=CAA&amp;y=2016" TargetMode="External"/><Relationship Id="rId4103" Type="http://schemas.openxmlformats.org/officeDocument/2006/relationships/hyperlink" Target="https://kenpom.com/team.php?team=American&amp;y=2017" TargetMode="External"/><Relationship Id="rId4310" Type="http://schemas.openxmlformats.org/officeDocument/2006/relationships/hyperlink" Target="https://kenpom.com/team.php?team=UCLA" TargetMode="External"/><Relationship Id="rId180" Type="http://schemas.openxmlformats.org/officeDocument/2006/relationships/hyperlink" Target="https://kenpom.com/conf.php?c=MWC&amp;y=2012" TargetMode="External"/><Relationship Id="rId1904" Type="http://schemas.openxmlformats.org/officeDocument/2006/relationships/hyperlink" Target="https://kenpom.com/conf.php?c=BSky&amp;y=2014" TargetMode="External"/><Relationship Id="rId6068" Type="http://schemas.openxmlformats.org/officeDocument/2006/relationships/hyperlink" Target="https://kenpom.com/conf.php?c=BSth&amp;y=2011" TargetMode="External"/><Relationship Id="rId6275" Type="http://schemas.openxmlformats.org/officeDocument/2006/relationships/hyperlink" Target="https://kenpom.com/team.php?team=Maryland+Eastern+Shore&amp;y=2011" TargetMode="External"/><Relationship Id="rId3869" Type="http://schemas.openxmlformats.org/officeDocument/2006/relationships/hyperlink" Target="https://kenpom.com/team.php?team=Green+Bay&amp;y=2017" TargetMode="External"/><Relationship Id="rId5084" Type="http://schemas.openxmlformats.org/officeDocument/2006/relationships/hyperlink" Target="https://kenpom.com/team.php?team=Colorado&amp;y=2010" TargetMode="External"/><Relationship Id="rId5291" Type="http://schemas.openxmlformats.org/officeDocument/2006/relationships/hyperlink" Target="https://kenpom.com/conf.php?c=BSky&amp;y=2010" TargetMode="External"/><Relationship Id="rId6135" Type="http://schemas.openxmlformats.org/officeDocument/2006/relationships/hyperlink" Target="https://kenpom.com/team.php?team=UC+Riverside&amp;y=2011" TargetMode="External"/><Relationship Id="rId997" Type="http://schemas.openxmlformats.org/officeDocument/2006/relationships/hyperlink" Target="https://kenpom.com/team.php?team=Manhattan&amp;y=2013" TargetMode="External"/><Relationship Id="rId2678" Type="http://schemas.openxmlformats.org/officeDocument/2006/relationships/hyperlink" Target="https://kenpom.com/conf.php?c=MAAC&amp;y=2015" TargetMode="External"/><Relationship Id="rId2885" Type="http://schemas.openxmlformats.org/officeDocument/2006/relationships/hyperlink" Target="https://kenpom.com/team.php?team=USC&amp;y=2016" TargetMode="External"/><Relationship Id="rId3729" Type="http://schemas.openxmlformats.org/officeDocument/2006/relationships/hyperlink" Target="https://kenpom.com/team.php?team=Old+Dominion&amp;y=2017" TargetMode="External"/><Relationship Id="rId3936" Type="http://schemas.openxmlformats.org/officeDocument/2006/relationships/hyperlink" Target="https://kenpom.com/conf.php?c=CAA&amp;y=2017" TargetMode="External"/><Relationship Id="rId5151" Type="http://schemas.openxmlformats.org/officeDocument/2006/relationships/hyperlink" Target="https://kenpom.com/conf.php?c=BSky&amp;y=2010" TargetMode="External"/><Relationship Id="rId857" Type="http://schemas.openxmlformats.org/officeDocument/2006/relationships/hyperlink" Target="https://kenpom.com/team.php?team=Evansville&amp;y=2013" TargetMode="External"/><Relationship Id="rId1487" Type="http://schemas.openxmlformats.org/officeDocument/2006/relationships/hyperlink" Target="https://kenpom.com/team.php?team=Xavier&amp;y=2014" TargetMode="External"/><Relationship Id="rId1694" Type="http://schemas.openxmlformats.org/officeDocument/2006/relationships/hyperlink" Target="https://kenpom.com/conf.php?c=Amer&amp;y=2014" TargetMode="External"/><Relationship Id="rId2538" Type="http://schemas.openxmlformats.org/officeDocument/2006/relationships/hyperlink" Target="https://kenpom.com/conf.php?c=NEC&amp;y=2015" TargetMode="External"/><Relationship Id="rId2745" Type="http://schemas.openxmlformats.org/officeDocument/2006/relationships/hyperlink" Target="https://kenpom.com/team.php?team=Bethune+Cookman&amp;y=2015" TargetMode="External"/><Relationship Id="rId2952" Type="http://schemas.openxmlformats.org/officeDocument/2006/relationships/hyperlink" Target="https://kenpom.com/conf.php?c=A10&amp;y=2016" TargetMode="External"/><Relationship Id="rId6202" Type="http://schemas.openxmlformats.org/officeDocument/2006/relationships/hyperlink" Target="https://kenpom.com/conf.php?c=MEAC&amp;y=2011" TargetMode="External"/><Relationship Id="rId717" Type="http://schemas.openxmlformats.org/officeDocument/2006/relationships/hyperlink" Target="https://kenpom.com/team.php?team=Arizona&amp;y=2013" TargetMode="External"/><Relationship Id="rId924" Type="http://schemas.openxmlformats.org/officeDocument/2006/relationships/hyperlink" Target="https://kenpom.com/conf.php?c=BE&amp;y=2013" TargetMode="External"/><Relationship Id="rId1347" Type="http://schemas.openxmlformats.org/officeDocument/2006/relationships/hyperlink" Target="https://kenpom.com/team.php?team=Howard&amp;y=2013" TargetMode="External"/><Relationship Id="rId1554" Type="http://schemas.openxmlformats.org/officeDocument/2006/relationships/hyperlink" Target="https://kenpom.com/conf.php?c=Horz&amp;y=2014" TargetMode="External"/><Relationship Id="rId1761" Type="http://schemas.openxmlformats.org/officeDocument/2006/relationships/hyperlink" Target="https://kenpom.com/team.php?team=Wagner&amp;y=2014" TargetMode="External"/><Relationship Id="rId2605" Type="http://schemas.openxmlformats.org/officeDocument/2006/relationships/hyperlink" Target="https://kenpom.com/team.php?team=Delaware&amp;y=2015" TargetMode="External"/><Relationship Id="rId2812" Type="http://schemas.openxmlformats.org/officeDocument/2006/relationships/hyperlink" Target="https://kenpom.com/conf.php?c=P12&amp;y=2016" TargetMode="External"/><Relationship Id="rId5011" Type="http://schemas.openxmlformats.org/officeDocument/2006/relationships/hyperlink" Target="https://kenpom.com/conf.php?c=ACC&amp;y=2010" TargetMode="External"/><Relationship Id="rId5968" Type="http://schemas.openxmlformats.org/officeDocument/2006/relationships/hyperlink" Target="https://kenpom.com/conf.php?c=MAAC&amp;y=2011" TargetMode="External"/><Relationship Id="rId53" Type="http://schemas.openxmlformats.org/officeDocument/2006/relationships/hyperlink" Target="https://kenpom.com/team.php?team=Alabama&amp;y=2012" TargetMode="External"/><Relationship Id="rId1207" Type="http://schemas.openxmlformats.org/officeDocument/2006/relationships/hyperlink" Target="https://kenpom.com/team.php?team=North+Texas&amp;y=2013" TargetMode="External"/><Relationship Id="rId1414" Type="http://schemas.openxmlformats.org/officeDocument/2006/relationships/hyperlink" Target="https://kenpom.com/conf.php?c=Amer&amp;y=2014" TargetMode="External"/><Relationship Id="rId1621" Type="http://schemas.openxmlformats.org/officeDocument/2006/relationships/hyperlink" Target="https://kenpom.com/team.php?team=Columbia&amp;y=2014" TargetMode="External"/><Relationship Id="rId4777" Type="http://schemas.openxmlformats.org/officeDocument/2006/relationships/hyperlink" Target="https://kenpom.com/conf.php?c=CUSA" TargetMode="External"/><Relationship Id="rId4984" Type="http://schemas.openxmlformats.org/officeDocument/2006/relationships/hyperlink" Target="https://kenpom.com/team.php?team=UTEP&amp;y=2010" TargetMode="External"/><Relationship Id="rId5828" Type="http://schemas.openxmlformats.org/officeDocument/2006/relationships/hyperlink" Target="https://kenpom.com/conf.php?c=Horz&amp;y=2011" TargetMode="External"/><Relationship Id="rId3379" Type="http://schemas.openxmlformats.org/officeDocument/2006/relationships/hyperlink" Target="https://kenpom.com/team.php?team=Jacksonville+St.&amp;y=2016" TargetMode="External"/><Relationship Id="rId3586" Type="http://schemas.openxmlformats.org/officeDocument/2006/relationships/hyperlink" Target="https://kenpom.com/conf.php?c=A10&amp;y=2017" TargetMode="External"/><Relationship Id="rId3793" Type="http://schemas.openxmlformats.org/officeDocument/2006/relationships/hyperlink" Target="https://kenpom.com/team.php?team=Grand+Canyon&amp;y=2017" TargetMode="External"/><Relationship Id="rId4637" Type="http://schemas.openxmlformats.org/officeDocument/2006/relationships/hyperlink" Target="https://kenpom.com/conf.php?c=OVC" TargetMode="External"/><Relationship Id="rId2188" Type="http://schemas.openxmlformats.org/officeDocument/2006/relationships/hyperlink" Target="https://kenpom.com/conf.php?c=Slnd&amp;y=2015" TargetMode="External"/><Relationship Id="rId2395" Type="http://schemas.openxmlformats.org/officeDocument/2006/relationships/hyperlink" Target="https://kenpom.com/team.php?team=Texas+Tech&amp;y=2015" TargetMode="External"/><Relationship Id="rId3239" Type="http://schemas.openxmlformats.org/officeDocument/2006/relationships/hyperlink" Target="https://kenpom.com/team.php?team=Saint+Louis&amp;y=2016" TargetMode="External"/><Relationship Id="rId3446" Type="http://schemas.openxmlformats.org/officeDocument/2006/relationships/hyperlink" Target="https://kenpom.com/conf.php?c=MEAC&amp;y=2016" TargetMode="External"/><Relationship Id="rId4844" Type="http://schemas.openxmlformats.org/officeDocument/2006/relationships/hyperlink" Target="https://kenpom.com/team.php?team=Loyola+MD" TargetMode="External"/><Relationship Id="rId367" Type="http://schemas.openxmlformats.org/officeDocument/2006/relationships/hyperlink" Target="https://kenpom.com/team.php?team=Columbia&amp;y=2012" TargetMode="External"/><Relationship Id="rId574" Type="http://schemas.openxmlformats.org/officeDocument/2006/relationships/hyperlink" Target="https://kenpom.com/conf.php?c=Slnd&amp;y=2012" TargetMode="External"/><Relationship Id="rId2048" Type="http://schemas.openxmlformats.org/officeDocument/2006/relationships/hyperlink" Target="https://kenpom.com/conf.php?c=MEAC&amp;y=2014" TargetMode="External"/><Relationship Id="rId2255" Type="http://schemas.openxmlformats.org/officeDocument/2006/relationships/hyperlink" Target="https://kenpom.com/team.php?team=Tulsa&amp;y=2015" TargetMode="External"/><Relationship Id="rId3653" Type="http://schemas.openxmlformats.org/officeDocument/2006/relationships/hyperlink" Target="https://kenpom.com/team.php?team=Auburn&amp;y=2017" TargetMode="External"/><Relationship Id="rId3860" Type="http://schemas.openxmlformats.org/officeDocument/2006/relationships/hyperlink" Target="https://kenpom.com/conf.php?c=Sum&amp;y=2017" TargetMode="External"/><Relationship Id="rId4704" Type="http://schemas.openxmlformats.org/officeDocument/2006/relationships/hyperlink" Target="https://kenpom.com/team.php?team=Robert+Morris" TargetMode="External"/><Relationship Id="rId4911" Type="http://schemas.openxmlformats.org/officeDocument/2006/relationships/hyperlink" Target="https://kenpom.com/conf.php?c=BE&amp;y=2010" TargetMode="External"/><Relationship Id="rId227" Type="http://schemas.openxmlformats.org/officeDocument/2006/relationships/hyperlink" Target="https://kenpom.com/team.php?team=UNC+Asheville&amp;y=2012" TargetMode="External"/><Relationship Id="rId781" Type="http://schemas.openxmlformats.org/officeDocument/2006/relationships/hyperlink" Target="https://kenpom.com/team.php?team=UCLA&amp;y=2013" TargetMode="External"/><Relationship Id="rId2462" Type="http://schemas.openxmlformats.org/officeDocument/2006/relationships/hyperlink" Target="https://kenpom.com/conf.php?c=Pat&amp;y=2015" TargetMode="External"/><Relationship Id="rId3306" Type="http://schemas.openxmlformats.org/officeDocument/2006/relationships/hyperlink" Target="https://kenpom.com/conf.php?c=SB&amp;y=2016" TargetMode="External"/><Relationship Id="rId3513" Type="http://schemas.openxmlformats.org/officeDocument/2006/relationships/hyperlink" Target="https://kenpom.com/team.php?team=Virginia&amp;y=2017" TargetMode="External"/><Relationship Id="rId3720" Type="http://schemas.openxmlformats.org/officeDocument/2006/relationships/hyperlink" Target="https://kenpom.com/conf.php?c=Pat&amp;y=2017" TargetMode="External"/><Relationship Id="rId434" Type="http://schemas.openxmlformats.org/officeDocument/2006/relationships/hyperlink" Target="https://kenpom.com/conf.php?c=NEC&amp;y=2012" TargetMode="External"/><Relationship Id="rId641" Type="http://schemas.openxmlformats.org/officeDocument/2006/relationships/hyperlink" Target="https://kenpom.com/team.php?team=Arkansas+Pine+Bluff&amp;y=2012" TargetMode="External"/><Relationship Id="rId1064" Type="http://schemas.openxmlformats.org/officeDocument/2006/relationships/hyperlink" Target="https://kenpom.com/conf.php?c=CAA&amp;y=2013" TargetMode="External"/><Relationship Id="rId1271" Type="http://schemas.openxmlformats.org/officeDocument/2006/relationships/hyperlink" Target="https://kenpom.com/team.php?team=McNeese+St.&amp;y=2013" TargetMode="External"/><Relationship Id="rId2115" Type="http://schemas.openxmlformats.org/officeDocument/2006/relationships/hyperlink" Target="https://kenpom.com/team.php?team=Michigan+St.&amp;y=2015" TargetMode="External"/><Relationship Id="rId2322" Type="http://schemas.openxmlformats.org/officeDocument/2006/relationships/hyperlink" Target="https://kenpom.com/conf.php?c=MAC&amp;y=2015" TargetMode="External"/><Relationship Id="rId5478" Type="http://schemas.openxmlformats.org/officeDocument/2006/relationships/hyperlink" Target="https://kenpom.com/team.php?team=Alabama+St.&amp;y=2010" TargetMode="External"/><Relationship Id="rId5685" Type="http://schemas.openxmlformats.org/officeDocument/2006/relationships/hyperlink" Target="https://kenpom.com/team.php?team=Virginia+Tech&amp;y=2011" TargetMode="External"/><Relationship Id="rId5892" Type="http://schemas.openxmlformats.org/officeDocument/2006/relationships/hyperlink" Target="https://kenpom.com/conf.php?c=WAC&amp;y=2011" TargetMode="External"/><Relationship Id="rId501" Type="http://schemas.openxmlformats.org/officeDocument/2006/relationships/hyperlink" Target="https://kenpom.com/team.php?team=Presbyterian&amp;y=2012" TargetMode="External"/><Relationship Id="rId1131" Type="http://schemas.openxmlformats.org/officeDocument/2006/relationships/hyperlink" Target="https://kenpom.com/team.php?team=Pepperdine&amp;y=2013" TargetMode="External"/><Relationship Id="rId4287" Type="http://schemas.openxmlformats.org/officeDocument/2006/relationships/hyperlink" Target="https://kenpom.com/conf.php?c=SEC" TargetMode="External"/><Relationship Id="rId4494" Type="http://schemas.openxmlformats.org/officeDocument/2006/relationships/hyperlink" Target="https://kenpom.com/team.php?team=Saint+Louis" TargetMode="External"/><Relationship Id="rId5338" Type="http://schemas.openxmlformats.org/officeDocument/2006/relationships/hyperlink" Target="https://kenpom.com/team.php?team=South+Dakota+St.&amp;y=2010" TargetMode="External"/><Relationship Id="rId5545" Type="http://schemas.openxmlformats.org/officeDocument/2006/relationships/hyperlink" Target="https://kenpom.com/conf.php?c=AE&amp;y=2010" TargetMode="External"/><Relationship Id="rId5752" Type="http://schemas.openxmlformats.org/officeDocument/2006/relationships/hyperlink" Target="https://kenpom.com/conf.php?c=B12&amp;y=2011" TargetMode="External"/><Relationship Id="rId3096" Type="http://schemas.openxmlformats.org/officeDocument/2006/relationships/hyperlink" Target="https://kenpom.com/conf.php?c=CUSA&amp;y=2016" TargetMode="External"/><Relationship Id="rId4147" Type="http://schemas.openxmlformats.org/officeDocument/2006/relationships/hyperlink" Target="https://kenpom.com/team.php?team=Jackson+St.&amp;y=2017" TargetMode="External"/><Relationship Id="rId4354" Type="http://schemas.openxmlformats.org/officeDocument/2006/relationships/hyperlink" Target="https://kenpom.com/team.php?team=South+Dakota+St." TargetMode="External"/><Relationship Id="rId4561" Type="http://schemas.openxmlformats.org/officeDocument/2006/relationships/hyperlink" Target="https://kenpom.com/conf.php?c=A10" TargetMode="External"/><Relationship Id="rId5405" Type="http://schemas.openxmlformats.org/officeDocument/2006/relationships/hyperlink" Target="https://kenpom.com/conf.php?c=BW&amp;y=2010" TargetMode="External"/><Relationship Id="rId5612" Type="http://schemas.openxmlformats.org/officeDocument/2006/relationships/hyperlink" Target="https://kenpom.com/conf.php?c=B12&amp;y=2011" TargetMode="External"/><Relationship Id="rId1948" Type="http://schemas.openxmlformats.org/officeDocument/2006/relationships/hyperlink" Target="https://kenpom.com/conf.php?c=NEC&amp;y=2014" TargetMode="External"/><Relationship Id="rId3163" Type="http://schemas.openxmlformats.org/officeDocument/2006/relationships/hyperlink" Target="https://kenpom.com/team.php?team=Wagner&amp;y=2016" TargetMode="External"/><Relationship Id="rId3370" Type="http://schemas.openxmlformats.org/officeDocument/2006/relationships/hyperlink" Target="https://kenpom.com/conf.php?c=MAAC&amp;y=2016" TargetMode="External"/><Relationship Id="rId4007" Type="http://schemas.openxmlformats.org/officeDocument/2006/relationships/hyperlink" Target="https://kenpom.com/team.php?team=Milwaukee&amp;y=2017" TargetMode="External"/><Relationship Id="rId4214" Type="http://schemas.openxmlformats.org/officeDocument/2006/relationships/hyperlink" Target="https://kenpom.com/team.php?team=North+Carolina" TargetMode="External"/><Relationship Id="rId4421" Type="http://schemas.openxmlformats.org/officeDocument/2006/relationships/hyperlink" Target="https://kenpom.com/conf.php?c=Amer" TargetMode="External"/><Relationship Id="rId291" Type="http://schemas.openxmlformats.org/officeDocument/2006/relationships/hyperlink" Target="https://kenpom.com/team.php?team=East+Tennessee+St.&amp;y=2012" TargetMode="External"/><Relationship Id="rId1808" Type="http://schemas.openxmlformats.org/officeDocument/2006/relationships/hyperlink" Target="https://kenpom.com/conf.php?c=B12&amp;y=2014" TargetMode="External"/><Relationship Id="rId3023" Type="http://schemas.openxmlformats.org/officeDocument/2006/relationships/hyperlink" Target="https://kenpom.com/team.php?team=Wake+Forest&amp;y=2016" TargetMode="External"/><Relationship Id="rId6179" Type="http://schemas.openxmlformats.org/officeDocument/2006/relationships/hyperlink" Target="https://kenpom.com/team.php?team=New+Hampshire&amp;y=2011" TargetMode="External"/><Relationship Id="rId151" Type="http://schemas.openxmlformats.org/officeDocument/2006/relationships/hyperlink" Target="https://kenpom.com/team.php?team=Illinois&amp;y=2012" TargetMode="External"/><Relationship Id="rId3230" Type="http://schemas.openxmlformats.org/officeDocument/2006/relationships/hyperlink" Target="https://kenpom.com/conf.php?c=SC&amp;y=2016" TargetMode="External"/><Relationship Id="rId5195" Type="http://schemas.openxmlformats.org/officeDocument/2006/relationships/hyperlink" Target="https://kenpom.com/conf.php?c=P10&amp;y=2010" TargetMode="External"/><Relationship Id="rId6039" Type="http://schemas.openxmlformats.org/officeDocument/2006/relationships/hyperlink" Target="https://kenpom.com/team.php?team=Georgia+St.&amp;y=2011" TargetMode="External"/><Relationship Id="rId2789" Type="http://schemas.openxmlformats.org/officeDocument/2006/relationships/hyperlink" Target="https://kenpom.com/team.php?team=Villanova&amp;y=2016" TargetMode="External"/><Relationship Id="rId2996" Type="http://schemas.openxmlformats.org/officeDocument/2006/relationships/hyperlink" Target="https://kenpom.com/conf.php?c=MAAC&amp;y=2016" TargetMode="External"/><Relationship Id="rId6246" Type="http://schemas.openxmlformats.org/officeDocument/2006/relationships/hyperlink" Target="https://kenpom.com/conf.php?c=BSky&amp;y=2011" TargetMode="External"/><Relationship Id="rId968" Type="http://schemas.openxmlformats.org/officeDocument/2006/relationships/hyperlink" Target="https://kenpom.com/conf.php?c=MAAC&amp;y=2013" TargetMode="External"/><Relationship Id="rId1598" Type="http://schemas.openxmlformats.org/officeDocument/2006/relationships/hyperlink" Target="https://kenpom.com/conf.php?c=P12&amp;y=2014" TargetMode="External"/><Relationship Id="rId2649" Type="http://schemas.openxmlformats.org/officeDocument/2006/relationships/hyperlink" Target="https://kenpom.com/team.php?team=Illinois+Chicago&amp;y=2015" TargetMode="External"/><Relationship Id="rId2856" Type="http://schemas.openxmlformats.org/officeDocument/2006/relationships/hyperlink" Target="https://kenpom.com/conf.php?c=WCC&amp;y=2016" TargetMode="External"/><Relationship Id="rId3907" Type="http://schemas.openxmlformats.org/officeDocument/2006/relationships/hyperlink" Target="https://kenpom.com/team.php?team=Mount+St.+Mary%27s&amp;y=2017" TargetMode="External"/><Relationship Id="rId5055" Type="http://schemas.openxmlformats.org/officeDocument/2006/relationships/hyperlink" Target="https://kenpom.com/conf.php?c=P10&amp;y=2010" TargetMode="External"/><Relationship Id="rId5262" Type="http://schemas.openxmlformats.org/officeDocument/2006/relationships/hyperlink" Target="https://kenpom.com/team.php?team=TCU&amp;y=2010" TargetMode="External"/><Relationship Id="rId6106" Type="http://schemas.openxmlformats.org/officeDocument/2006/relationships/hyperlink" Target="https://kenpom.com/conf.php?c=BSky&amp;y=2011" TargetMode="External"/><Relationship Id="rId97" Type="http://schemas.openxmlformats.org/officeDocument/2006/relationships/hyperlink" Target="https://kenpom.com/team.php?team=Middle+Tennessee&amp;y=2012" TargetMode="External"/><Relationship Id="rId828" Type="http://schemas.openxmlformats.org/officeDocument/2006/relationships/hyperlink" Target="https://kenpom.com/conf.php?c=BE&amp;y=2013" TargetMode="External"/><Relationship Id="rId1458" Type="http://schemas.openxmlformats.org/officeDocument/2006/relationships/hyperlink" Target="https://kenpom.com/conf.php?c=CUSA&amp;y=2014" TargetMode="External"/><Relationship Id="rId1665" Type="http://schemas.openxmlformats.org/officeDocument/2006/relationships/hyperlink" Target="https://kenpom.com/team.php?team=George+Mason&amp;y=2014" TargetMode="External"/><Relationship Id="rId1872" Type="http://schemas.openxmlformats.org/officeDocument/2006/relationships/hyperlink" Target="https://kenpom.com/conf.php?c=CUSA&amp;y=2014" TargetMode="External"/><Relationship Id="rId2509" Type="http://schemas.openxmlformats.org/officeDocument/2006/relationships/hyperlink" Target="https://kenpom.com/team.php?team=Gardner+Webb&amp;y=2015" TargetMode="External"/><Relationship Id="rId2716" Type="http://schemas.openxmlformats.org/officeDocument/2006/relationships/hyperlink" Target="https://kenpom.com/conf.php?c=CUSA&amp;y=2015" TargetMode="External"/><Relationship Id="rId4071" Type="http://schemas.openxmlformats.org/officeDocument/2006/relationships/hyperlink" Target="https://kenpom.com/team.php?team=Sacramento+St.&amp;y=2017" TargetMode="External"/><Relationship Id="rId5122" Type="http://schemas.openxmlformats.org/officeDocument/2006/relationships/hyperlink" Target="https://kenpom.com/team.php?team=Harvard&amp;y=2010" TargetMode="External"/><Relationship Id="rId1318" Type="http://schemas.openxmlformats.org/officeDocument/2006/relationships/hyperlink" Target="https://kenpom.com/conf.php?c=BW&amp;y=2013" TargetMode="External"/><Relationship Id="rId1525" Type="http://schemas.openxmlformats.org/officeDocument/2006/relationships/hyperlink" Target="https://kenpom.com/team.php?team=Green+Bay&amp;y=2014" TargetMode="External"/><Relationship Id="rId2923" Type="http://schemas.openxmlformats.org/officeDocument/2006/relationships/hyperlink" Target="https://kenpom.com/team.php?team=Northwestern&amp;y=2016" TargetMode="External"/><Relationship Id="rId1732" Type="http://schemas.openxmlformats.org/officeDocument/2006/relationships/hyperlink" Target="https://kenpom.com/conf.php?c=ACC&amp;y=2014" TargetMode="External"/><Relationship Id="rId4888" Type="http://schemas.openxmlformats.org/officeDocument/2006/relationships/hyperlink" Target="https://kenpom.com/team.php?team=Northwestern+St." TargetMode="External"/><Relationship Id="rId5939" Type="http://schemas.openxmlformats.org/officeDocument/2006/relationships/hyperlink" Target="https://kenpom.com/team.php?team=Cal+Poly&amp;y=2011" TargetMode="External"/><Relationship Id="rId24" Type="http://schemas.openxmlformats.org/officeDocument/2006/relationships/hyperlink" Target="https://kenpom.com/conf.php?c=CUSA&amp;y=2012" TargetMode="External"/><Relationship Id="rId2299" Type="http://schemas.openxmlformats.org/officeDocument/2006/relationships/hyperlink" Target="https://kenpom.com/team.php?team=Oregon+St.&amp;y=2015" TargetMode="External"/><Relationship Id="rId3697" Type="http://schemas.openxmlformats.org/officeDocument/2006/relationships/hyperlink" Target="https://kenpom.com/team.php?team=Valparaiso&amp;y=2017" TargetMode="External"/><Relationship Id="rId4748" Type="http://schemas.openxmlformats.org/officeDocument/2006/relationships/hyperlink" Target="https://kenpom.com/team.php?team=Lafayette" TargetMode="External"/><Relationship Id="rId4955" Type="http://schemas.openxmlformats.org/officeDocument/2006/relationships/hyperlink" Target="https://kenpom.com/conf.php?c=MVC&amp;y=2010" TargetMode="External"/><Relationship Id="rId3557" Type="http://schemas.openxmlformats.org/officeDocument/2006/relationships/hyperlink" Target="https://kenpom.com/team.php?team=Rhode+Island&amp;y=2017" TargetMode="External"/><Relationship Id="rId3764" Type="http://schemas.openxmlformats.org/officeDocument/2006/relationships/hyperlink" Target="https://kenpom.com/conf.php?c=SB&amp;y=2017" TargetMode="External"/><Relationship Id="rId3971" Type="http://schemas.openxmlformats.org/officeDocument/2006/relationships/hyperlink" Target="https://kenpom.com/team.php?team=Tulane&amp;y=2017" TargetMode="External"/><Relationship Id="rId4608" Type="http://schemas.openxmlformats.org/officeDocument/2006/relationships/hyperlink" Target="https://kenpom.com/team.php?team=Niagara" TargetMode="External"/><Relationship Id="rId4815" Type="http://schemas.openxmlformats.org/officeDocument/2006/relationships/hyperlink" Target="https://kenpom.com/conf.php?c=CUSA" TargetMode="External"/><Relationship Id="rId6170" Type="http://schemas.openxmlformats.org/officeDocument/2006/relationships/hyperlink" Target="https://kenpom.com/conf.php?c=SC&amp;y=2011" TargetMode="External"/><Relationship Id="rId478" Type="http://schemas.openxmlformats.org/officeDocument/2006/relationships/hyperlink" Target="https://kenpom.com/conf.php?c=Pat&amp;y=2012" TargetMode="External"/><Relationship Id="rId685" Type="http://schemas.openxmlformats.org/officeDocument/2006/relationships/hyperlink" Target="https://kenpom.com/team.php?team=South+Carolina+St.&amp;y=2012" TargetMode="External"/><Relationship Id="rId892" Type="http://schemas.openxmlformats.org/officeDocument/2006/relationships/hyperlink" Target="https://kenpom.com/conf.php?c=P12&amp;y=2013" TargetMode="External"/><Relationship Id="rId2159" Type="http://schemas.openxmlformats.org/officeDocument/2006/relationships/hyperlink" Target="https://kenpom.com/team.php?team=Vanderbilt&amp;y=2015" TargetMode="External"/><Relationship Id="rId2366" Type="http://schemas.openxmlformats.org/officeDocument/2006/relationships/hyperlink" Target="https://kenpom.com/conf.php?c=BSth&amp;y=2015" TargetMode="External"/><Relationship Id="rId2573" Type="http://schemas.openxmlformats.org/officeDocument/2006/relationships/hyperlink" Target="https://kenpom.com/team.php?team=Seattle&amp;y=2015" TargetMode="External"/><Relationship Id="rId2780" Type="http://schemas.openxmlformats.org/officeDocument/2006/relationships/hyperlink" Target="https://kenpom.com/conf.php?c=MWC&amp;y=2015" TargetMode="External"/><Relationship Id="rId3417" Type="http://schemas.openxmlformats.org/officeDocument/2006/relationships/hyperlink" Target="https://kenpom.com/team.php?team=UMass+Lowell&amp;y=2016" TargetMode="External"/><Relationship Id="rId3624" Type="http://schemas.openxmlformats.org/officeDocument/2006/relationships/hyperlink" Target="https://kenpom.com/conf.php?c=SC&amp;y=2017" TargetMode="External"/><Relationship Id="rId3831" Type="http://schemas.openxmlformats.org/officeDocument/2006/relationships/hyperlink" Target="https://kenpom.com/team.php?team=Penn&amp;y=2017" TargetMode="External"/><Relationship Id="rId6030" Type="http://schemas.openxmlformats.org/officeDocument/2006/relationships/hyperlink" Target="https://kenpom.com/conf.php?c=SC&amp;y=2011" TargetMode="External"/><Relationship Id="rId338" Type="http://schemas.openxmlformats.org/officeDocument/2006/relationships/hyperlink" Target="https://kenpom.com/conf.php?c=CAA&amp;y=2012" TargetMode="External"/><Relationship Id="rId545" Type="http://schemas.openxmlformats.org/officeDocument/2006/relationships/hyperlink" Target="https://kenpom.com/team.php?team=Coppin+St.&amp;y=2012" TargetMode="External"/><Relationship Id="rId752" Type="http://schemas.openxmlformats.org/officeDocument/2006/relationships/hyperlink" Target="https://kenpom.com/conf.php?c=MWC&amp;y=2013" TargetMode="External"/><Relationship Id="rId1175" Type="http://schemas.openxmlformats.org/officeDocument/2006/relationships/hyperlink" Target="https://kenpom.com/team.php?team=IPFW&amp;y=2013" TargetMode="External"/><Relationship Id="rId1382" Type="http://schemas.openxmlformats.org/officeDocument/2006/relationships/hyperlink" Target="https://kenpom.com/conf.php?c=Slnd&amp;y=2013" TargetMode="External"/><Relationship Id="rId2019" Type="http://schemas.openxmlformats.org/officeDocument/2006/relationships/hyperlink" Target="https://kenpom.com/team.php?team=Tennessee+Martin&amp;y=2014" TargetMode="External"/><Relationship Id="rId2226" Type="http://schemas.openxmlformats.org/officeDocument/2006/relationships/hyperlink" Target="https://kenpom.com/conf.php?c=CUSA&amp;y=2015" TargetMode="External"/><Relationship Id="rId2433" Type="http://schemas.openxmlformats.org/officeDocument/2006/relationships/hyperlink" Target="https://kenpom.com/team.php?team=UNC+Wilmington&amp;y=2015" TargetMode="External"/><Relationship Id="rId2640" Type="http://schemas.openxmlformats.org/officeDocument/2006/relationships/hyperlink" Target="https://kenpom.com/conf.php?c=Pat&amp;y=2015" TargetMode="External"/><Relationship Id="rId5589" Type="http://schemas.openxmlformats.org/officeDocument/2006/relationships/hyperlink" Target="https://kenpom.com/conf.php?c=SWAC&amp;y=2010" TargetMode="External"/><Relationship Id="rId5796" Type="http://schemas.openxmlformats.org/officeDocument/2006/relationships/hyperlink" Target="https://kenpom.com/conf.php?c=Horz&amp;y=2011" TargetMode="External"/><Relationship Id="rId405" Type="http://schemas.openxmlformats.org/officeDocument/2006/relationships/hyperlink" Target="https://kenpom.com/team.php?team=Jacksonville+St.&amp;y=2012" TargetMode="External"/><Relationship Id="rId612" Type="http://schemas.openxmlformats.org/officeDocument/2006/relationships/hyperlink" Target="https://kenpom.com/conf.php?c=Slnd&amp;y=2012" TargetMode="External"/><Relationship Id="rId1035" Type="http://schemas.openxmlformats.org/officeDocument/2006/relationships/hyperlink" Target="https://kenpom.com/team.php?team=Western+Kentucky&amp;y=2013" TargetMode="External"/><Relationship Id="rId1242" Type="http://schemas.openxmlformats.org/officeDocument/2006/relationships/hyperlink" Target="https://kenpom.com/conf.php?c=CAA&amp;y=2013" TargetMode="External"/><Relationship Id="rId2500" Type="http://schemas.openxmlformats.org/officeDocument/2006/relationships/hyperlink" Target="https://kenpom.com/conf.php?c=MEAC&amp;y=2015" TargetMode="External"/><Relationship Id="rId4398" Type="http://schemas.openxmlformats.org/officeDocument/2006/relationships/hyperlink" Target="https://kenpom.com/team.php?team=Oregon+St." TargetMode="External"/><Relationship Id="rId5449" Type="http://schemas.openxmlformats.org/officeDocument/2006/relationships/hyperlink" Target="https://kenpom.com/conf.php?c=SWAC&amp;y=2010" TargetMode="External"/><Relationship Id="rId5656" Type="http://schemas.openxmlformats.org/officeDocument/2006/relationships/hyperlink" Target="https://kenpom.com/conf.php?c=ACC&amp;y=2011" TargetMode="External"/><Relationship Id="rId1102" Type="http://schemas.openxmlformats.org/officeDocument/2006/relationships/hyperlink" Target="https://kenpom.com/conf.php?c=SC&amp;y=2013" TargetMode="External"/><Relationship Id="rId4258" Type="http://schemas.openxmlformats.org/officeDocument/2006/relationships/hyperlink" Target="https://kenpom.com/team.php?team=Creighton" TargetMode="External"/><Relationship Id="rId4465" Type="http://schemas.openxmlformats.org/officeDocument/2006/relationships/hyperlink" Target="https://kenpom.com/conf.php?c=Horz" TargetMode="External"/><Relationship Id="rId5309" Type="http://schemas.openxmlformats.org/officeDocument/2006/relationships/hyperlink" Target="https://kenpom.com/conf.php?c=WCC&amp;y=2010" TargetMode="External"/><Relationship Id="rId5863" Type="http://schemas.openxmlformats.org/officeDocument/2006/relationships/hyperlink" Target="https://kenpom.com/team.php?team=South+Florida&amp;y=2011" TargetMode="External"/><Relationship Id="rId3067" Type="http://schemas.openxmlformats.org/officeDocument/2006/relationships/hyperlink" Target="https://kenpom.com/team.php?team=Penn+St.&amp;y=2016" TargetMode="External"/><Relationship Id="rId3274" Type="http://schemas.openxmlformats.org/officeDocument/2006/relationships/hyperlink" Target="https://kenpom.com/conf.php?c=Slnd&amp;y=2016" TargetMode="External"/><Relationship Id="rId4118" Type="http://schemas.openxmlformats.org/officeDocument/2006/relationships/hyperlink" Target="https://kenpom.com/conf.php?c=AE&amp;y=2017" TargetMode="External"/><Relationship Id="rId4672" Type="http://schemas.openxmlformats.org/officeDocument/2006/relationships/hyperlink" Target="https://kenpom.com/team.php?team=Air+Force" TargetMode="External"/><Relationship Id="rId5516" Type="http://schemas.openxmlformats.org/officeDocument/2006/relationships/hyperlink" Target="https://kenpom.com/team.php?team=Penn&amp;y=2010" TargetMode="External"/><Relationship Id="rId5723" Type="http://schemas.openxmlformats.org/officeDocument/2006/relationships/hyperlink" Target="https://kenpom.com/team.php?team=Seton+Hall&amp;y=2011" TargetMode="External"/><Relationship Id="rId5930" Type="http://schemas.openxmlformats.org/officeDocument/2006/relationships/hyperlink" Target="https://kenpom.com/conf.php?c=Sum&amp;y=2011" TargetMode="External"/><Relationship Id="rId195" Type="http://schemas.openxmlformats.org/officeDocument/2006/relationships/hyperlink" Target="https://kenpom.com/team.php?team=LSU&amp;y=2012" TargetMode="External"/><Relationship Id="rId1919" Type="http://schemas.openxmlformats.org/officeDocument/2006/relationships/hyperlink" Target="https://kenpom.com/team.php?team=Tennessee+Tech&amp;y=2014" TargetMode="External"/><Relationship Id="rId3481" Type="http://schemas.openxmlformats.org/officeDocument/2006/relationships/hyperlink" Target="https://kenpom.com/team.php?team=Chicago+St.&amp;y=2016" TargetMode="External"/><Relationship Id="rId4325" Type="http://schemas.openxmlformats.org/officeDocument/2006/relationships/hyperlink" Target="https://kenpom.com/conf.php?c=BE" TargetMode="External"/><Relationship Id="rId4532" Type="http://schemas.openxmlformats.org/officeDocument/2006/relationships/hyperlink" Target="https://kenpom.com/team.php?team=Lipscomb" TargetMode="External"/><Relationship Id="rId2083" Type="http://schemas.openxmlformats.org/officeDocument/2006/relationships/hyperlink" Target="https://kenpom.com/team.php?team=Grambling+St.&amp;y=2014" TargetMode="External"/><Relationship Id="rId2290" Type="http://schemas.openxmlformats.org/officeDocument/2006/relationships/hyperlink" Target="https://kenpom.com/conf.php?c=MWC&amp;y=2015" TargetMode="External"/><Relationship Id="rId3134" Type="http://schemas.openxmlformats.org/officeDocument/2006/relationships/hyperlink" Target="https://kenpom.com/conf.php?c=Horz&amp;y=2016" TargetMode="External"/><Relationship Id="rId3341" Type="http://schemas.openxmlformats.org/officeDocument/2006/relationships/hyperlink" Target="https://kenpom.com/team.php?team=Houston+Baptist&amp;y=2016" TargetMode="External"/><Relationship Id="rId262" Type="http://schemas.openxmlformats.org/officeDocument/2006/relationships/hyperlink" Target="https://kenpom.com/conf.php?c=BSky&amp;y=2012" TargetMode="External"/><Relationship Id="rId2150" Type="http://schemas.openxmlformats.org/officeDocument/2006/relationships/hyperlink" Target="https://kenpom.com/conf.php?c=ACC&amp;y=2015" TargetMode="External"/><Relationship Id="rId3201" Type="http://schemas.openxmlformats.org/officeDocument/2006/relationships/hyperlink" Target="https://kenpom.com/team.php?team=IUPUI&amp;y=2016" TargetMode="External"/><Relationship Id="rId5099" Type="http://schemas.openxmlformats.org/officeDocument/2006/relationships/hyperlink" Target="https://kenpom.com/conf.php?c=CUSA&amp;y=2010" TargetMode="External"/><Relationship Id="rId122" Type="http://schemas.openxmlformats.org/officeDocument/2006/relationships/hyperlink" Target="https://kenpom.com/conf.php?c=Sum&amp;y=2012" TargetMode="External"/><Relationship Id="rId2010" Type="http://schemas.openxmlformats.org/officeDocument/2006/relationships/hyperlink" Target="https://kenpom.com/conf.php?c=CUSA&amp;y=2014" TargetMode="External"/><Relationship Id="rId5166" Type="http://schemas.openxmlformats.org/officeDocument/2006/relationships/hyperlink" Target="https://kenpom.com/team.php?team=Boston+University&amp;y=2010" TargetMode="External"/><Relationship Id="rId5373" Type="http://schemas.openxmlformats.org/officeDocument/2006/relationships/hyperlink" Target="https://kenpom.com/conf.php?c=Sum&amp;y=2010" TargetMode="External"/><Relationship Id="rId5580" Type="http://schemas.openxmlformats.org/officeDocument/2006/relationships/hyperlink" Target="https://kenpom.com/team.php?team=SIU+Edwardsville&amp;y=2010" TargetMode="External"/><Relationship Id="rId6217" Type="http://schemas.openxmlformats.org/officeDocument/2006/relationships/hyperlink" Target="https://kenpom.com/team.php?team=Delaware+St.&amp;y=2011" TargetMode="External"/><Relationship Id="rId1569" Type="http://schemas.openxmlformats.org/officeDocument/2006/relationships/hyperlink" Target="https://kenpom.com/team.php?team=Purdue&amp;y=2014" TargetMode="External"/><Relationship Id="rId2967" Type="http://schemas.openxmlformats.org/officeDocument/2006/relationships/hyperlink" Target="https://kenpom.com/team.php?team=Boise+St.&amp;y=2016" TargetMode="External"/><Relationship Id="rId4182" Type="http://schemas.openxmlformats.org/officeDocument/2006/relationships/hyperlink" Target="https://kenpom.com/conf.php?c=NEC&amp;y=2017" TargetMode="External"/><Relationship Id="rId5026" Type="http://schemas.openxmlformats.org/officeDocument/2006/relationships/hyperlink" Target="https://kenpom.com/team.php?team=Alabama&amp;y=2010" TargetMode="External"/><Relationship Id="rId5233" Type="http://schemas.openxmlformats.org/officeDocument/2006/relationships/hyperlink" Target="https://kenpom.com/conf.php?c=CUSA&amp;y=2010" TargetMode="External"/><Relationship Id="rId5440" Type="http://schemas.openxmlformats.org/officeDocument/2006/relationships/hyperlink" Target="https://kenpom.com/team.php?team=LIU+Brooklyn&amp;y=2010" TargetMode="External"/><Relationship Id="rId939" Type="http://schemas.openxmlformats.org/officeDocument/2006/relationships/hyperlink" Target="https://kenpom.com/team.php?team=East+Carolina&amp;y=2013" TargetMode="External"/><Relationship Id="rId1776" Type="http://schemas.openxmlformats.org/officeDocument/2006/relationships/hyperlink" Target="https://kenpom.com/conf.php?c=NEC&amp;y=2014" TargetMode="External"/><Relationship Id="rId1983" Type="http://schemas.openxmlformats.org/officeDocument/2006/relationships/hyperlink" Target="https://kenpom.com/team.php?team=Eastern+Illinois&amp;y=2014" TargetMode="External"/><Relationship Id="rId2827" Type="http://schemas.openxmlformats.org/officeDocument/2006/relationships/hyperlink" Target="https://kenpom.com/team.php?team=Iowa+St.&amp;y=2016" TargetMode="External"/><Relationship Id="rId4042" Type="http://schemas.openxmlformats.org/officeDocument/2006/relationships/hyperlink" Target="https://kenpom.com/conf.php?c=CUSA&amp;y=2017" TargetMode="External"/><Relationship Id="rId68" Type="http://schemas.openxmlformats.org/officeDocument/2006/relationships/hyperlink" Target="https://kenpom.com/conf.php?c=WCC&amp;y=2012" TargetMode="External"/><Relationship Id="rId1429" Type="http://schemas.openxmlformats.org/officeDocument/2006/relationships/hyperlink" Target="https://kenpom.com/team.php?team=San+Diego+St.&amp;y=2014" TargetMode="External"/><Relationship Id="rId1636" Type="http://schemas.openxmlformats.org/officeDocument/2006/relationships/hyperlink" Target="https://kenpom.com/conf.php?c=Pat&amp;y=2014" TargetMode="External"/><Relationship Id="rId1843" Type="http://schemas.openxmlformats.org/officeDocument/2006/relationships/hyperlink" Target="https://kenpom.com/team.php?team=Texas+A%26M+Corpus+Chris&amp;y=2014" TargetMode="External"/><Relationship Id="rId4999" Type="http://schemas.openxmlformats.org/officeDocument/2006/relationships/hyperlink" Target="https://kenpom.com/conf.php?c=CUSA&amp;y=2010" TargetMode="External"/><Relationship Id="rId5300" Type="http://schemas.openxmlformats.org/officeDocument/2006/relationships/hyperlink" Target="https://kenpom.com/team.php?team=Bowling+Green&amp;y=2010" TargetMode="External"/><Relationship Id="rId1703" Type="http://schemas.openxmlformats.org/officeDocument/2006/relationships/hyperlink" Target="https://kenpom.com/team.php?team=Bucknell&amp;y=2014" TargetMode="External"/><Relationship Id="rId1910" Type="http://schemas.openxmlformats.org/officeDocument/2006/relationships/hyperlink" Target="https://kenpom.com/conf.php?c=ASun&amp;y=2014" TargetMode="External"/><Relationship Id="rId4859" Type="http://schemas.openxmlformats.org/officeDocument/2006/relationships/hyperlink" Target="https://kenpom.com/conf.php?c=BW" TargetMode="External"/><Relationship Id="rId3668" Type="http://schemas.openxmlformats.org/officeDocument/2006/relationships/hyperlink" Target="https://kenpom.com/conf.php?c=CAA&amp;y=2017" TargetMode="External"/><Relationship Id="rId3875" Type="http://schemas.openxmlformats.org/officeDocument/2006/relationships/hyperlink" Target="https://kenpom.com/team.php?team=Washington+St.&amp;y=2017" TargetMode="External"/><Relationship Id="rId4719" Type="http://schemas.openxmlformats.org/officeDocument/2006/relationships/hyperlink" Target="https://kenpom.com/conf.php?c=WAC" TargetMode="External"/><Relationship Id="rId4926" Type="http://schemas.openxmlformats.org/officeDocument/2006/relationships/hyperlink" Target="https://kenpom.com/team.php?team=Maryland&amp;y=2010" TargetMode="External"/><Relationship Id="rId6074" Type="http://schemas.openxmlformats.org/officeDocument/2006/relationships/hyperlink" Target="https://kenpom.com/conf.php?c=SEC&amp;y=2011" TargetMode="External"/><Relationship Id="rId6281" Type="http://schemas.openxmlformats.org/officeDocument/2006/relationships/hyperlink" Target="https://kenpom.com/team.php?team=Arkansas+Pine+Bluff&amp;y=2011" TargetMode="External"/><Relationship Id="rId589" Type="http://schemas.openxmlformats.org/officeDocument/2006/relationships/hyperlink" Target="https://kenpom.com/team.php?team=William+%26+Mary&amp;y=2012" TargetMode="External"/><Relationship Id="rId796" Type="http://schemas.openxmlformats.org/officeDocument/2006/relationships/hyperlink" Target="https://kenpom.com/conf.php?c=BE&amp;y=2013" TargetMode="External"/><Relationship Id="rId2477" Type="http://schemas.openxmlformats.org/officeDocument/2006/relationships/hyperlink" Target="https://kenpom.com/team.php?team=Sacramento+St.&amp;y=2015" TargetMode="External"/><Relationship Id="rId2684" Type="http://schemas.openxmlformats.org/officeDocument/2006/relationships/hyperlink" Target="https://kenpom.com/conf.php?c=MAAC&amp;y=2015" TargetMode="External"/><Relationship Id="rId3528" Type="http://schemas.openxmlformats.org/officeDocument/2006/relationships/hyperlink" Target="https://kenpom.com/conf.php?c=B10&amp;y=2017" TargetMode="External"/><Relationship Id="rId3735" Type="http://schemas.openxmlformats.org/officeDocument/2006/relationships/hyperlink" Target="https://kenpom.com/team.php?team=George+Mason&amp;y=2017" TargetMode="External"/><Relationship Id="rId5090" Type="http://schemas.openxmlformats.org/officeDocument/2006/relationships/hyperlink" Target="https://kenpom.com/team.php?team=Montana&amp;y=2010" TargetMode="External"/><Relationship Id="rId6141" Type="http://schemas.openxmlformats.org/officeDocument/2006/relationships/hyperlink" Target="https://kenpom.com/team.php?team=Coppin+St.&amp;y=2011" TargetMode="External"/><Relationship Id="rId449" Type="http://schemas.openxmlformats.org/officeDocument/2006/relationships/hyperlink" Target="https://kenpom.com/team.php?team=Rhode+Island&amp;y=2012" TargetMode="External"/><Relationship Id="rId656" Type="http://schemas.openxmlformats.org/officeDocument/2006/relationships/hyperlink" Target="https://kenpom.com/conf.php?c=BW&amp;y=2012" TargetMode="External"/><Relationship Id="rId863" Type="http://schemas.openxmlformats.org/officeDocument/2006/relationships/hyperlink" Target="https://kenpom.com/team.php?team=Princeton&amp;y=2013" TargetMode="External"/><Relationship Id="rId1079" Type="http://schemas.openxmlformats.org/officeDocument/2006/relationships/hyperlink" Target="https://kenpom.com/team.php?team=USC+Upstate&amp;y=2013" TargetMode="External"/><Relationship Id="rId1286" Type="http://schemas.openxmlformats.org/officeDocument/2006/relationships/hyperlink" Target="https://kenpom.com/conf.php?c=MAAC&amp;y=2013" TargetMode="External"/><Relationship Id="rId1493" Type="http://schemas.openxmlformats.org/officeDocument/2006/relationships/hyperlink" Target="https://kenpom.com/team.php?team=Saint+Joseph%27s&amp;y=2014" TargetMode="External"/><Relationship Id="rId2337" Type="http://schemas.openxmlformats.org/officeDocument/2006/relationships/hyperlink" Target="https://kenpom.com/team.php?team=Pepperdine&amp;y=2015" TargetMode="External"/><Relationship Id="rId2544" Type="http://schemas.openxmlformats.org/officeDocument/2006/relationships/hyperlink" Target="https://kenpom.com/conf.php?c=Slnd&amp;y=2015" TargetMode="External"/><Relationship Id="rId2891" Type="http://schemas.openxmlformats.org/officeDocument/2006/relationships/hyperlink" Target="https://kenpom.com/team.php?team=BYU&amp;y=2016" TargetMode="External"/><Relationship Id="rId3942" Type="http://schemas.openxmlformats.org/officeDocument/2006/relationships/hyperlink" Target="https://kenpom.com/conf.php?c=Slnd&amp;y=2017" TargetMode="External"/><Relationship Id="rId6001" Type="http://schemas.openxmlformats.org/officeDocument/2006/relationships/hyperlink" Target="https://kenpom.com/team.php?team=Loyola+Marymount&amp;y=2011" TargetMode="External"/><Relationship Id="rId309" Type="http://schemas.openxmlformats.org/officeDocument/2006/relationships/hyperlink" Target="https://kenpom.com/team.php?team=Stephen+F.+Austin&amp;y=2012" TargetMode="External"/><Relationship Id="rId516" Type="http://schemas.openxmlformats.org/officeDocument/2006/relationships/hyperlink" Target="https://kenpom.com/conf.php?c=SC&amp;y=2012" TargetMode="External"/><Relationship Id="rId1146" Type="http://schemas.openxmlformats.org/officeDocument/2006/relationships/hyperlink" Target="https://kenpom.com/conf.php?c=Slnd&amp;y=2013" TargetMode="External"/><Relationship Id="rId2751" Type="http://schemas.openxmlformats.org/officeDocument/2006/relationships/hyperlink" Target="https://kenpom.com/team.php?team=Liberty&amp;y=2015" TargetMode="External"/><Relationship Id="rId3802" Type="http://schemas.openxmlformats.org/officeDocument/2006/relationships/hyperlink" Target="https://kenpom.com/conf.php?c=SEC&amp;y=2017" TargetMode="External"/><Relationship Id="rId723" Type="http://schemas.openxmlformats.org/officeDocument/2006/relationships/hyperlink" Target="https://kenpom.com/team.php?team=Wichita+St.&amp;y=2013" TargetMode="External"/><Relationship Id="rId930" Type="http://schemas.openxmlformats.org/officeDocument/2006/relationships/hyperlink" Target="https://kenpom.com/conf.php?c=ACC&amp;y=2013" TargetMode="External"/><Relationship Id="rId1006" Type="http://schemas.openxmlformats.org/officeDocument/2006/relationships/hyperlink" Target="https://kenpom.com/conf.php?c=Pat&amp;y=2013" TargetMode="External"/><Relationship Id="rId1353" Type="http://schemas.openxmlformats.org/officeDocument/2006/relationships/hyperlink" Target="https://kenpom.com/team.php?team=Tennessee+Martin&amp;y=2013" TargetMode="External"/><Relationship Id="rId1560" Type="http://schemas.openxmlformats.org/officeDocument/2006/relationships/hyperlink" Target="https://kenpom.com/conf.php?c=WCC&amp;y=2014" TargetMode="External"/><Relationship Id="rId2404" Type="http://schemas.openxmlformats.org/officeDocument/2006/relationships/hyperlink" Target="https://kenpom.com/conf.php?c=SEC&amp;y=2015" TargetMode="External"/><Relationship Id="rId2611" Type="http://schemas.openxmlformats.org/officeDocument/2006/relationships/hyperlink" Target="https://kenpom.com/team.php?team=Grand+Canyon&amp;y=2015" TargetMode="External"/><Relationship Id="rId5767" Type="http://schemas.openxmlformats.org/officeDocument/2006/relationships/hyperlink" Target="https://kenpom.com/team.php?team=Iowa+St.&amp;y=2011" TargetMode="External"/><Relationship Id="rId5974" Type="http://schemas.openxmlformats.org/officeDocument/2006/relationships/hyperlink" Target="https://kenpom.com/conf.php?c=SC&amp;y=2011" TargetMode="External"/><Relationship Id="rId1213" Type="http://schemas.openxmlformats.org/officeDocument/2006/relationships/hyperlink" Target="https://kenpom.com/team.php?team=Maine&amp;y=2013" TargetMode="External"/><Relationship Id="rId1420" Type="http://schemas.openxmlformats.org/officeDocument/2006/relationships/hyperlink" Target="https://kenpom.com/conf.php?c=ACC&amp;y=2014" TargetMode="External"/><Relationship Id="rId4369" Type="http://schemas.openxmlformats.org/officeDocument/2006/relationships/hyperlink" Target="https://kenpom.com/conf.php?c=B10" TargetMode="External"/><Relationship Id="rId4576" Type="http://schemas.openxmlformats.org/officeDocument/2006/relationships/hyperlink" Target="https://kenpom.com/team.php?team=Austin+Peay" TargetMode="External"/><Relationship Id="rId4783" Type="http://schemas.openxmlformats.org/officeDocument/2006/relationships/hyperlink" Target="https://kenpom.com/conf.php?c=A10" TargetMode="External"/><Relationship Id="rId4990" Type="http://schemas.openxmlformats.org/officeDocument/2006/relationships/hyperlink" Target="https://kenpom.com/team.php?team=Mississippi+St.&amp;y=2010" TargetMode="External"/><Relationship Id="rId5627" Type="http://schemas.openxmlformats.org/officeDocument/2006/relationships/hyperlink" Target="https://kenpom.com/team.php?team=Notre+Dame&amp;y=2011" TargetMode="External"/><Relationship Id="rId5834" Type="http://schemas.openxmlformats.org/officeDocument/2006/relationships/hyperlink" Target="https://kenpom.com/conf.php?c=BSky&amp;y=2011" TargetMode="External"/><Relationship Id="rId3178" Type="http://schemas.openxmlformats.org/officeDocument/2006/relationships/hyperlink" Target="https://kenpom.com/conf.php?c=Sum&amp;y=2016" TargetMode="External"/><Relationship Id="rId3385" Type="http://schemas.openxmlformats.org/officeDocument/2006/relationships/hyperlink" Target="https://kenpom.com/team.php?team=St.+Francis+PA&amp;y=2016" TargetMode="External"/><Relationship Id="rId3592" Type="http://schemas.openxmlformats.org/officeDocument/2006/relationships/hyperlink" Target="https://kenpom.com/conf.php?c=BE&amp;y=2017" TargetMode="External"/><Relationship Id="rId4229" Type="http://schemas.openxmlformats.org/officeDocument/2006/relationships/hyperlink" Target="https://kenpom.com/conf.php?c=BE" TargetMode="External"/><Relationship Id="rId4436" Type="http://schemas.openxmlformats.org/officeDocument/2006/relationships/hyperlink" Target="https://kenpom.com/team.php?team=Georgia+Tech" TargetMode="External"/><Relationship Id="rId4643" Type="http://schemas.openxmlformats.org/officeDocument/2006/relationships/hyperlink" Target="https://kenpom.com/conf.php?c=CUSA" TargetMode="External"/><Relationship Id="rId4850" Type="http://schemas.openxmlformats.org/officeDocument/2006/relationships/hyperlink" Target="https://kenpom.com/team.php?team=Southern" TargetMode="External"/><Relationship Id="rId5901" Type="http://schemas.openxmlformats.org/officeDocument/2006/relationships/hyperlink" Target="https://kenpom.com/team.php?team=San+Francisco&amp;y=2011" TargetMode="External"/><Relationship Id="rId2194" Type="http://schemas.openxmlformats.org/officeDocument/2006/relationships/hyperlink" Target="https://kenpom.com/conf.php?c=SEC&amp;y=2015" TargetMode="External"/><Relationship Id="rId3038" Type="http://schemas.openxmlformats.org/officeDocument/2006/relationships/hyperlink" Target="https://kenpom.com/conf.php?c=B10&amp;y=2016" TargetMode="External"/><Relationship Id="rId3245" Type="http://schemas.openxmlformats.org/officeDocument/2006/relationships/hyperlink" Target="https://kenpom.com/team.php?team=Southern&amp;y=2016" TargetMode="External"/><Relationship Id="rId3452" Type="http://schemas.openxmlformats.org/officeDocument/2006/relationships/hyperlink" Target="https://kenpom.com/conf.php?c=MEAC&amp;y=2016" TargetMode="External"/><Relationship Id="rId4503" Type="http://schemas.openxmlformats.org/officeDocument/2006/relationships/hyperlink" Target="https://kenpom.com/conf.php?c=SB" TargetMode="External"/><Relationship Id="rId4710" Type="http://schemas.openxmlformats.org/officeDocument/2006/relationships/hyperlink" Target="https://kenpom.com/team.php?team=Southeast+Missouri+St." TargetMode="External"/><Relationship Id="rId166" Type="http://schemas.openxmlformats.org/officeDocument/2006/relationships/hyperlink" Target="https://kenpom.com/conf.php?c=ACC&amp;y=2012" TargetMode="External"/><Relationship Id="rId373" Type="http://schemas.openxmlformats.org/officeDocument/2006/relationships/hyperlink" Target="https://kenpom.com/team.php?team=Tennessee+Tech&amp;y=2012" TargetMode="External"/><Relationship Id="rId580" Type="http://schemas.openxmlformats.org/officeDocument/2006/relationships/hyperlink" Target="https://kenpom.com/conf.php?c=NEC&amp;y=2012" TargetMode="External"/><Relationship Id="rId2054" Type="http://schemas.openxmlformats.org/officeDocument/2006/relationships/hyperlink" Target="https://kenpom.com/conf.php?c=ASun&amp;y=2014" TargetMode="External"/><Relationship Id="rId2261" Type="http://schemas.openxmlformats.org/officeDocument/2006/relationships/hyperlink" Target="https://kenpom.com/team.php?team=Toledo&amp;y=2015" TargetMode="External"/><Relationship Id="rId3105" Type="http://schemas.openxmlformats.org/officeDocument/2006/relationships/hyperlink" Target="https://kenpom.com/team.php?team=Missouri&amp;y=2016" TargetMode="External"/><Relationship Id="rId3312" Type="http://schemas.openxmlformats.org/officeDocument/2006/relationships/hyperlink" Target="https://kenpom.com/conf.php?c=MVC&amp;y=2016" TargetMode="External"/><Relationship Id="rId233" Type="http://schemas.openxmlformats.org/officeDocument/2006/relationships/hyperlink" Target="https://kenpom.com/team.php?team=Kent+St.&amp;y=2012" TargetMode="External"/><Relationship Id="rId440" Type="http://schemas.openxmlformats.org/officeDocument/2006/relationships/hyperlink" Target="https://kenpom.com/conf.php?c=P12&amp;y=2012" TargetMode="External"/><Relationship Id="rId1070" Type="http://schemas.openxmlformats.org/officeDocument/2006/relationships/hyperlink" Target="https://kenpom.com/conf.php?c=BSth&amp;y=2013" TargetMode="External"/><Relationship Id="rId2121" Type="http://schemas.openxmlformats.org/officeDocument/2006/relationships/hyperlink" Target="https://kenpom.com/team.php?team=Northern+Iowa&amp;y=2015" TargetMode="External"/><Relationship Id="rId5277" Type="http://schemas.openxmlformats.org/officeDocument/2006/relationships/hyperlink" Target="https://kenpom.com/conf.php?c=AE&amp;y=2010" TargetMode="External"/><Relationship Id="rId5484" Type="http://schemas.openxmlformats.org/officeDocument/2006/relationships/hyperlink" Target="https://kenpom.com/team.php?team=Bethune+Cookman&amp;y=2010" TargetMode="External"/><Relationship Id="rId300" Type="http://schemas.openxmlformats.org/officeDocument/2006/relationships/hyperlink" Target="https://kenpom.com/conf.php?c=BE&amp;y=2012" TargetMode="External"/><Relationship Id="rId4086" Type="http://schemas.openxmlformats.org/officeDocument/2006/relationships/hyperlink" Target="https://kenpom.com/conf.php?c=Slnd&amp;y=2017" TargetMode="External"/><Relationship Id="rId5137" Type="http://schemas.openxmlformats.org/officeDocument/2006/relationships/hyperlink" Target="https://kenpom.com/conf.php?c=MAAC&amp;y=2010" TargetMode="External"/><Relationship Id="rId5691" Type="http://schemas.openxmlformats.org/officeDocument/2006/relationships/hyperlink" Target="https://kenpom.com/team.php?team=Saint+Mary%27s&amp;y=2011" TargetMode="External"/><Relationship Id="rId1887" Type="http://schemas.openxmlformats.org/officeDocument/2006/relationships/hyperlink" Target="https://kenpom.com/team.php?team=Air+Force&amp;y=2014" TargetMode="External"/><Relationship Id="rId2938" Type="http://schemas.openxmlformats.org/officeDocument/2006/relationships/hyperlink" Target="https://kenpom.com/conf.php?c=Amer&amp;y=2016" TargetMode="External"/><Relationship Id="rId4293" Type="http://schemas.openxmlformats.org/officeDocument/2006/relationships/hyperlink" Target="https://kenpom.com/conf.php?c=CUSA" TargetMode="External"/><Relationship Id="rId5344" Type="http://schemas.openxmlformats.org/officeDocument/2006/relationships/hyperlink" Target="https://kenpom.com/team.php?team=Ball+St.&amp;y=2010" TargetMode="External"/><Relationship Id="rId5551" Type="http://schemas.openxmlformats.org/officeDocument/2006/relationships/hyperlink" Target="https://kenpom.com/conf.php?c=MAC&amp;y=2010" TargetMode="External"/><Relationship Id="rId1747" Type="http://schemas.openxmlformats.org/officeDocument/2006/relationships/hyperlink" Target="https://kenpom.com/team.php?team=Florida+Gulf+Coast&amp;y=2014" TargetMode="External"/><Relationship Id="rId1954" Type="http://schemas.openxmlformats.org/officeDocument/2006/relationships/hyperlink" Target="https://kenpom.com/conf.php?c=CUSA&amp;y=2014" TargetMode="External"/><Relationship Id="rId4153" Type="http://schemas.openxmlformats.org/officeDocument/2006/relationships/hyperlink" Target="https://kenpom.com/team.php?team=Idaho+St.&amp;y=2017" TargetMode="External"/><Relationship Id="rId4360" Type="http://schemas.openxmlformats.org/officeDocument/2006/relationships/hyperlink" Target="https://kenpom.com/team.php?team=South+Dakota" TargetMode="External"/><Relationship Id="rId5204" Type="http://schemas.openxmlformats.org/officeDocument/2006/relationships/hyperlink" Target="https://kenpom.com/team.php?team=Cleveland+St.&amp;y=2010" TargetMode="External"/><Relationship Id="rId5411" Type="http://schemas.openxmlformats.org/officeDocument/2006/relationships/hyperlink" Target="https://kenpom.com/conf.php?c=MEAC&amp;y=2010" TargetMode="External"/><Relationship Id="rId39" Type="http://schemas.openxmlformats.org/officeDocument/2006/relationships/hyperlink" Target="https://kenpom.com/team.php?team=New+Mexico&amp;y=2012" TargetMode="External"/><Relationship Id="rId1607" Type="http://schemas.openxmlformats.org/officeDocument/2006/relationships/hyperlink" Target="https://kenpom.com/team.php?team=South+Carolina&amp;y=2014" TargetMode="External"/><Relationship Id="rId1814" Type="http://schemas.openxmlformats.org/officeDocument/2006/relationships/hyperlink" Target="https://kenpom.com/conf.php?c=SB&amp;y=2014" TargetMode="External"/><Relationship Id="rId4013" Type="http://schemas.openxmlformats.org/officeDocument/2006/relationships/hyperlink" Target="https://kenpom.com/team.php?team=Louisiana+Monroe&amp;y=2017" TargetMode="External"/><Relationship Id="rId4220" Type="http://schemas.openxmlformats.org/officeDocument/2006/relationships/hyperlink" Target="https://kenpom.com/team.php?team=Texas+Tech" TargetMode="External"/><Relationship Id="rId3779" Type="http://schemas.openxmlformats.org/officeDocument/2006/relationships/hyperlink" Target="https://kenpom.com/team.php?team=Mercer&amp;y=2017" TargetMode="External"/><Relationship Id="rId6185" Type="http://schemas.openxmlformats.org/officeDocument/2006/relationships/hyperlink" Target="https://kenpom.com/team.php?team=Fordham&amp;y=2011" TargetMode="External"/><Relationship Id="rId2588" Type="http://schemas.openxmlformats.org/officeDocument/2006/relationships/hyperlink" Target="https://kenpom.com/conf.php?c=MEAC&amp;y=2015" TargetMode="External"/><Relationship Id="rId3986" Type="http://schemas.openxmlformats.org/officeDocument/2006/relationships/hyperlink" Target="https://kenpom.com/conf.php?c=MWC&amp;y=2017" TargetMode="External"/><Relationship Id="rId6045" Type="http://schemas.openxmlformats.org/officeDocument/2006/relationships/hyperlink" Target="https://kenpom.com/team.php?team=North+Florida&amp;y=2011" TargetMode="External"/><Relationship Id="rId6252" Type="http://schemas.openxmlformats.org/officeDocument/2006/relationships/hyperlink" Target="https://kenpom.com/conf.php?c=SWAC&amp;y=2011" TargetMode="External"/><Relationship Id="rId1397" Type="http://schemas.openxmlformats.org/officeDocument/2006/relationships/hyperlink" Target="https://kenpom.com/team.php?team=Kansas&amp;y=2014" TargetMode="External"/><Relationship Id="rId2795" Type="http://schemas.openxmlformats.org/officeDocument/2006/relationships/hyperlink" Target="https://kenpom.com/team.php?team=Virginia&amp;y=2016" TargetMode="External"/><Relationship Id="rId3639" Type="http://schemas.openxmlformats.org/officeDocument/2006/relationships/hyperlink" Target="https://kenpom.com/team.php?team=UT+Arlington&amp;y=2017" TargetMode="External"/><Relationship Id="rId3846" Type="http://schemas.openxmlformats.org/officeDocument/2006/relationships/hyperlink" Target="https://kenpom.com/conf.php?c=Slnd&amp;y=2017" TargetMode="External"/><Relationship Id="rId5061" Type="http://schemas.openxmlformats.org/officeDocument/2006/relationships/hyperlink" Target="https://kenpom.com/conf.php?c=WAC&amp;y=2010" TargetMode="External"/><Relationship Id="rId6112" Type="http://schemas.openxmlformats.org/officeDocument/2006/relationships/hyperlink" Target="https://kenpom.com/conf.php?c=BSth&amp;y=2011" TargetMode="External"/><Relationship Id="rId767" Type="http://schemas.openxmlformats.org/officeDocument/2006/relationships/hyperlink" Target="https://kenpom.com/team.php?team=Illinois&amp;y=2013" TargetMode="External"/><Relationship Id="rId974" Type="http://schemas.openxmlformats.org/officeDocument/2006/relationships/hyperlink" Target="https://kenpom.com/conf.php?c=NEC&amp;y=2013" TargetMode="External"/><Relationship Id="rId2448" Type="http://schemas.openxmlformats.org/officeDocument/2006/relationships/hyperlink" Target="https://kenpom.com/conf.php?c=ASun&amp;y=2015" TargetMode="External"/><Relationship Id="rId2655" Type="http://schemas.openxmlformats.org/officeDocument/2006/relationships/hyperlink" Target="https://kenpom.com/team.php?team=UNC+Greensboro&amp;y=2015" TargetMode="External"/><Relationship Id="rId2862" Type="http://schemas.openxmlformats.org/officeDocument/2006/relationships/hyperlink" Target="https://kenpom.com/conf.php?c=ACC&amp;y=2016" TargetMode="External"/><Relationship Id="rId3706" Type="http://schemas.openxmlformats.org/officeDocument/2006/relationships/hyperlink" Target="https://kenpom.com/conf.php?c=ASun&amp;y=2017" TargetMode="External"/><Relationship Id="rId3913" Type="http://schemas.openxmlformats.org/officeDocument/2006/relationships/hyperlink" Target="https://kenpom.com/team.php?team=Texas+Southern&amp;y=2017" TargetMode="External"/><Relationship Id="rId627" Type="http://schemas.openxmlformats.org/officeDocument/2006/relationships/hyperlink" Target="https://kenpom.com/team.php?team=Southern&amp;y=2012" TargetMode="External"/><Relationship Id="rId834" Type="http://schemas.openxmlformats.org/officeDocument/2006/relationships/hyperlink" Target="https://kenpom.com/conf.php?c=P12&amp;y=2013" TargetMode="External"/><Relationship Id="rId1257" Type="http://schemas.openxmlformats.org/officeDocument/2006/relationships/hyperlink" Target="https://kenpom.com/team.php?team=Delaware+St.&amp;y=2013" TargetMode="External"/><Relationship Id="rId1464" Type="http://schemas.openxmlformats.org/officeDocument/2006/relationships/hyperlink" Target="https://kenpom.com/conf.php?c=P12&amp;y=2014" TargetMode="External"/><Relationship Id="rId1671" Type="http://schemas.openxmlformats.org/officeDocument/2006/relationships/hyperlink" Target="https://kenpom.com/team.php?team=Long+Beach+St.&amp;y=2014" TargetMode="External"/><Relationship Id="rId2308" Type="http://schemas.openxmlformats.org/officeDocument/2006/relationships/hyperlink" Target="https://kenpom.com/conf.php?c=CAA&amp;y=2015" TargetMode="External"/><Relationship Id="rId2515" Type="http://schemas.openxmlformats.org/officeDocument/2006/relationships/hyperlink" Target="https://kenpom.com/team.php?team=Miami+OH&amp;y=2015" TargetMode="External"/><Relationship Id="rId2722" Type="http://schemas.openxmlformats.org/officeDocument/2006/relationships/hyperlink" Target="https://kenpom.com/conf.php?c=Slnd&amp;y=2015" TargetMode="External"/><Relationship Id="rId5878" Type="http://schemas.openxmlformats.org/officeDocument/2006/relationships/hyperlink" Target="https://kenpom.com/conf.php?c=Horz&amp;y=2011" TargetMode="External"/><Relationship Id="rId901" Type="http://schemas.openxmlformats.org/officeDocument/2006/relationships/hyperlink" Target="https://kenpom.com/team.php?team=Rutgers&amp;y=2013" TargetMode="External"/><Relationship Id="rId1117" Type="http://schemas.openxmlformats.org/officeDocument/2006/relationships/hyperlink" Target="https://kenpom.com/team.php?team=William+%26+Mary&amp;y=2013" TargetMode="External"/><Relationship Id="rId1324" Type="http://schemas.openxmlformats.org/officeDocument/2006/relationships/hyperlink" Target="https://kenpom.com/conf.php?c=Pat&amp;y=2013" TargetMode="External"/><Relationship Id="rId1531" Type="http://schemas.openxmlformats.org/officeDocument/2006/relationships/hyperlink" Target="https://kenpom.com/team.php?team=Manhattan&amp;y=2014" TargetMode="External"/><Relationship Id="rId4687" Type="http://schemas.openxmlformats.org/officeDocument/2006/relationships/hyperlink" Target="https://kenpom.com/conf.php?c=P12" TargetMode="External"/><Relationship Id="rId4894" Type="http://schemas.openxmlformats.org/officeDocument/2006/relationships/hyperlink" Target="https://kenpom.com/team.php?team=Mississippi+Valley+St." TargetMode="External"/><Relationship Id="rId5738" Type="http://schemas.openxmlformats.org/officeDocument/2006/relationships/hyperlink" Target="https://kenpom.com/conf.php?c=MAAC&amp;y=2011" TargetMode="External"/><Relationship Id="rId5945" Type="http://schemas.openxmlformats.org/officeDocument/2006/relationships/hyperlink" Target="https://kenpom.com/team.php?team=Boston+University&amp;y=2011" TargetMode="External"/><Relationship Id="rId30" Type="http://schemas.openxmlformats.org/officeDocument/2006/relationships/hyperlink" Target="https://kenpom.com/conf.php?c=BE&amp;y=2012" TargetMode="External"/><Relationship Id="rId3289" Type="http://schemas.openxmlformats.org/officeDocument/2006/relationships/hyperlink" Target="https://kenpom.com/team.php?team=Arkansas+St.&amp;y=2016" TargetMode="External"/><Relationship Id="rId3496" Type="http://schemas.openxmlformats.org/officeDocument/2006/relationships/hyperlink" Target="https://kenpom.com/conf.php?c=ACC&amp;y=2017" TargetMode="External"/><Relationship Id="rId4547" Type="http://schemas.openxmlformats.org/officeDocument/2006/relationships/hyperlink" Target="https://kenpom.com/conf.php?c=CUSA" TargetMode="External"/><Relationship Id="rId4754" Type="http://schemas.openxmlformats.org/officeDocument/2006/relationships/hyperlink" Target="https://kenpom.com/team.php?team=New+Hampshire" TargetMode="External"/><Relationship Id="rId2098" Type="http://schemas.openxmlformats.org/officeDocument/2006/relationships/hyperlink" Target="https://kenpom.com/conf.php?c=ACC&amp;y=2015" TargetMode="External"/><Relationship Id="rId3149" Type="http://schemas.openxmlformats.org/officeDocument/2006/relationships/hyperlink" Target="https://kenpom.com/team.php?team=Western+Michigan&amp;y=2016" TargetMode="External"/><Relationship Id="rId3356" Type="http://schemas.openxmlformats.org/officeDocument/2006/relationships/hyperlink" Target="https://kenpom.com/conf.php?c=NEC&amp;y=2016" TargetMode="External"/><Relationship Id="rId3563" Type="http://schemas.openxmlformats.org/officeDocument/2006/relationships/hyperlink" Target="https://kenpom.com/team.php?team=Minnesota&amp;y=2017" TargetMode="External"/><Relationship Id="rId4407" Type="http://schemas.openxmlformats.org/officeDocument/2006/relationships/hyperlink" Target="https://kenpom.com/conf.php?c=BSky" TargetMode="External"/><Relationship Id="rId4961" Type="http://schemas.openxmlformats.org/officeDocument/2006/relationships/hyperlink" Target="https://kenpom.com/conf.php?c=SEC&amp;y=2010" TargetMode="External"/><Relationship Id="rId5805" Type="http://schemas.openxmlformats.org/officeDocument/2006/relationships/hyperlink" Target="https://kenpom.com/team.php?team=Georgia+Tech&amp;y=2011" TargetMode="External"/><Relationship Id="rId277" Type="http://schemas.openxmlformats.org/officeDocument/2006/relationships/hyperlink" Target="https://kenpom.com/team.php?team=Penn&amp;y=2012" TargetMode="External"/><Relationship Id="rId484" Type="http://schemas.openxmlformats.org/officeDocument/2006/relationships/hyperlink" Target="https://kenpom.com/conf.php?c=ASun&amp;y=2012" TargetMode="External"/><Relationship Id="rId2165" Type="http://schemas.openxmlformats.org/officeDocument/2006/relationships/hyperlink" Target="https://kenpom.com/team.php?team=UCLA&amp;y=2015" TargetMode="External"/><Relationship Id="rId3009" Type="http://schemas.openxmlformats.org/officeDocument/2006/relationships/hyperlink" Target="https://kenpom.com/team.php?team=New+Mexico+St.&amp;y=2016" TargetMode="External"/><Relationship Id="rId3216" Type="http://schemas.openxmlformats.org/officeDocument/2006/relationships/hyperlink" Target="https://kenpom.com/conf.php?c=BSky&amp;y=2016" TargetMode="External"/><Relationship Id="rId3770" Type="http://schemas.openxmlformats.org/officeDocument/2006/relationships/hyperlink" Target="https://kenpom.com/conf.php?c=A10&amp;y=2017" TargetMode="External"/><Relationship Id="rId4614" Type="http://schemas.openxmlformats.org/officeDocument/2006/relationships/hyperlink" Target="https://kenpom.com/team.php?team=Appalachian+St." TargetMode="External"/><Relationship Id="rId4821" Type="http://schemas.openxmlformats.org/officeDocument/2006/relationships/hyperlink" Target="https://kenpom.com/conf.php?c=Slnd" TargetMode="External"/><Relationship Id="rId137" Type="http://schemas.openxmlformats.org/officeDocument/2006/relationships/hyperlink" Target="https://kenpom.com/team.php?team=Dayton&amp;y=2012" TargetMode="External"/><Relationship Id="rId344" Type="http://schemas.openxmlformats.org/officeDocument/2006/relationships/hyperlink" Target="https://kenpom.com/conf.php?c=BSth&amp;y=2012" TargetMode="External"/><Relationship Id="rId691" Type="http://schemas.openxmlformats.org/officeDocument/2006/relationships/hyperlink" Target="https://kenpom.com/team.php?team=Louisville&amp;y=2013" TargetMode="External"/><Relationship Id="rId2025" Type="http://schemas.openxmlformats.org/officeDocument/2006/relationships/hyperlink" Target="https://kenpom.com/team.php?team=Samford&amp;y=2014" TargetMode="External"/><Relationship Id="rId2372" Type="http://schemas.openxmlformats.org/officeDocument/2006/relationships/hyperlink" Target="https://kenpom.com/conf.php?c=ASun&amp;y=2015" TargetMode="External"/><Relationship Id="rId3423" Type="http://schemas.openxmlformats.org/officeDocument/2006/relationships/hyperlink" Target="https://kenpom.com/team.php?team=Maryland+Eastern+Shore&amp;y=2016" TargetMode="External"/><Relationship Id="rId3630" Type="http://schemas.openxmlformats.org/officeDocument/2006/relationships/hyperlink" Target="https://kenpom.com/conf.php?c=B12&amp;y=2017" TargetMode="External"/><Relationship Id="rId551" Type="http://schemas.openxmlformats.org/officeDocument/2006/relationships/hyperlink" Target="https://kenpom.com/team.php?team=Santa+Clara&amp;y=2012" TargetMode="External"/><Relationship Id="rId1181" Type="http://schemas.openxmlformats.org/officeDocument/2006/relationships/hyperlink" Target="https://kenpom.com/team.php?team=Wofford&amp;y=2013" TargetMode="External"/><Relationship Id="rId2232" Type="http://schemas.openxmlformats.org/officeDocument/2006/relationships/hyperlink" Target="https://kenpom.com/conf.php?c=Amer&amp;y=2015" TargetMode="External"/><Relationship Id="rId5388" Type="http://schemas.openxmlformats.org/officeDocument/2006/relationships/hyperlink" Target="https://kenpom.com/team.php?team=Towson&amp;y=2010" TargetMode="External"/><Relationship Id="rId5595" Type="http://schemas.openxmlformats.org/officeDocument/2006/relationships/hyperlink" Target="https://kenpom.com/conf.php?c=SWAC&amp;y=2010" TargetMode="External"/><Relationship Id="rId204" Type="http://schemas.openxmlformats.org/officeDocument/2006/relationships/hyperlink" Target="https://kenpom.com/conf.php?c=NEC&amp;y=2012" TargetMode="External"/><Relationship Id="rId411" Type="http://schemas.openxmlformats.org/officeDocument/2006/relationships/hyperlink" Target="https://kenpom.com/team.php?team=Toledo&amp;y=2012" TargetMode="External"/><Relationship Id="rId1041" Type="http://schemas.openxmlformats.org/officeDocument/2006/relationships/hyperlink" Target="https://kenpom.com/team.php?team=Bryant&amp;y=2013" TargetMode="External"/><Relationship Id="rId1998" Type="http://schemas.openxmlformats.org/officeDocument/2006/relationships/hyperlink" Target="https://kenpom.com/conf.php?c=ind&amp;y=2014" TargetMode="External"/><Relationship Id="rId4197" Type="http://schemas.openxmlformats.org/officeDocument/2006/relationships/hyperlink" Target="https://kenpom.com/index.php?y=2017" TargetMode="External"/><Relationship Id="rId5248" Type="http://schemas.openxmlformats.org/officeDocument/2006/relationships/hyperlink" Target="https://kenpom.com/team.php?team=Iowa&amp;y=2010" TargetMode="External"/><Relationship Id="rId5455" Type="http://schemas.openxmlformats.org/officeDocument/2006/relationships/hyperlink" Target="https://kenpom.com/conf.php?c=ASun&amp;y=2010" TargetMode="External"/><Relationship Id="rId5662" Type="http://schemas.openxmlformats.org/officeDocument/2006/relationships/hyperlink" Target="https://kenpom.com/conf.php?c=BE&amp;y=2011" TargetMode="External"/><Relationship Id="rId1858" Type="http://schemas.openxmlformats.org/officeDocument/2006/relationships/hyperlink" Target="https://kenpom.com/conf.php?c=SC&amp;y=2014" TargetMode="External"/><Relationship Id="rId4057" Type="http://schemas.openxmlformats.org/officeDocument/2006/relationships/hyperlink" Target="https://kenpom.com/team.php?team=Cal+St.+Northridge&amp;y=2017" TargetMode="External"/><Relationship Id="rId4264" Type="http://schemas.openxmlformats.org/officeDocument/2006/relationships/hyperlink" Target="https://kenpom.com/team.php?team=Virginia+Tech" TargetMode="External"/><Relationship Id="rId4471" Type="http://schemas.openxmlformats.org/officeDocument/2006/relationships/hyperlink" Target="https://kenpom.com/conf.php?c=BSky" TargetMode="External"/><Relationship Id="rId5108" Type="http://schemas.openxmlformats.org/officeDocument/2006/relationships/hyperlink" Target="https://kenpom.com/team.php?team=Oklahoma&amp;y=2010" TargetMode="External"/><Relationship Id="rId5315" Type="http://schemas.openxmlformats.org/officeDocument/2006/relationships/hyperlink" Target="https://kenpom.com/conf.php?c=OVC&amp;y=2010" TargetMode="External"/><Relationship Id="rId5522" Type="http://schemas.openxmlformats.org/officeDocument/2006/relationships/hyperlink" Target="https://kenpom.com/team.php?team=St.+Francis+NY&amp;y=2010" TargetMode="External"/><Relationship Id="rId2909" Type="http://schemas.openxmlformats.org/officeDocument/2006/relationships/hyperlink" Target="https://kenpom.com/team.php?team=Houston&amp;y=2016" TargetMode="External"/><Relationship Id="rId3073" Type="http://schemas.openxmlformats.org/officeDocument/2006/relationships/hyperlink" Target="https://kenpom.com/team.php?team=Montana&amp;y=2016" TargetMode="External"/><Relationship Id="rId3280" Type="http://schemas.openxmlformats.org/officeDocument/2006/relationships/hyperlink" Target="https://kenpom.com/conf.php?c=BSky&amp;y=2016" TargetMode="External"/><Relationship Id="rId4124" Type="http://schemas.openxmlformats.org/officeDocument/2006/relationships/hyperlink" Target="https://kenpom.com/conf.php?c=MEAC&amp;y=2017" TargetMode="External"/><Relationship Id="rId4331" Type="http://schemas.openxmlformats.org/officeDocument/2006/relationships/hyperlink" Target="https://kenpom.com/conf.php?c=SEC" TargetMode="External"/><Relationship Id="rId1718" Type="http://schemas.openxmlformats.org/officeDocument/2006/relationships/hyperlink" Target="https://kenpom.com/conf.php?c=ASun&amp;y=2014" TargetMode="External"/><Relationship Id="rId1925" Type="http://schemas.openxmlformats.org/officeDocument/2006/relationships/hyperlink" Target="https://kenpom.com/team.php?team=Fairfield&amp;y=2014" TargetMode="External"/><Relationship Id="rId3140" Type="http://schemas.openxmlformats.org/officeDocument/2006/relationships/hyperlink" Target="https://kenpom.com/conf.php?c=BSth&amp;y=2016" TargetMode="External"/><Relationship Id="rId6089" Type="http://schemas.openxmlformats.org/officeDocument/2006/relationships/hyperlink" Target="https://kenpom.com/team.php?team=Bowling+Green&amp;y=2011" TargetMode="External"/><Relationship Id="rId6296" Type="http://schemas.openxmlformats.org/officeDocument/2006/relationships/hyperlink" Target="https://kenpom.com/conf.php?c=SWAC&amp;y=2011" TargetMode="External"/><Relationship Id="rId6156" Type="http://schemas.openxmlformats.org/officeDocument/2006/relationships/hyperlink" Target="https://kenpom.com/conf.php?c=SB&amp;y=2011" TargetMode="External"/><Relationship Id="rId2699" Type="http://schemas.openxmlformats.org/officeDocument/2006/relationships/hyperlink" Target="https://kenpom.com/team.php?team=Southern+Utah&amp;y=2015" TargetMode="External"/><Relationship Id="rId3000" Type="http://schemas.openxmlformats.org/officeDocument/2006/relationships/hyperlink" Target="https://kenpom.com/conf.php?c=A10&amp;y=2016" TargetMode="External"/><Relationship Id="rId3957" Type="http://schemas.openxmlformats.org/officeDocument/2006/relationships/hyperlink" Target="https://kenpom.com/team.php?team=Sam+Houston+St.&amp;y=2017" TargetMode="External"/><Relationship Id="rId878" Type="http://schemas.openxmlformats.org/officeDocument/2006/relationships/hyperlink" Target="https://kenpom.com/conf.php?c=B12&amp;y=2013" TargetMode="External"/><Relationship Id="rId2559" Type="http://schemas.openxmlformats.org/officeDocument/2006/relationships/hyperlink" Target="https://kenpom.com/team.php?team=UNC+Asheville&amp;y=2015" TargetMode="External"/><Relationship Id="rId2766" Type="http://schemas.openxmlformats.org/officeDocument/2006/relationships/hyperlink" Target="https://kenpom.com/conf.php?c=ASun&amp;y=2015" TargetMode="External"/><Relationship Id="rId2973" Type="http://schemas.openxmlformats.org/officeDocument/2006/relationships/hyperlink" Target="https://kenpom.com/team.php?team=Arizona+St.&amp;y=2016" TargetMode="External"/><Relationship Id="rId3817" Type="http://schemas.openxmlformats.org/officeDocument/2006/relationships/hyperlink" Target="https://kenpom.com/team.php?team=Wright+St.&amp;y=2017" TargetMode="External"/><Relationship Id="rId5172" Type="http://schemas.openxmlformats.org/officeDocument/2006/relationships/hyperlink" Target="https://kenpom.com/team.php?team=Vermont&amp;y=2010" TargetMode="External"/><Relationship Id="rId6016" Type="http://schemas.openxmlformats.org/officeDocument/2006/relationships/hyperlink" Target="https://kenpom.com/conf.php?c=NEC&amp;y=2011" TargetMode="External"/><Relationship Id="rId6223" Type="http://schemas.openxmlformats.org/officeDocument/2006/relationships/hyperlink" Target="https://kenpom.com/team.php?team=Mississippi+Valley+St.&amp;y=2011" TargetMode="External"/><Relationship Id="rId738" Type="http://schemas.openxmlformats.org/officeDocument/2006/relationships/hyperlink" Target="https://kenpom.com/conf.php?c=B12&amp;y=2013" TargetMode="External"/><Relationship Id="rId945" Type="http://schemas.openxmlformats.org/officeDocument/2006/relationships/hyperlink" Target="https://kenpom.com/team.php?team=Pacific&amp;y=2013" TargetMode="External"/><Relationship Id="rId1368" Type="http://schemas.openxmlformats.org/officeDocument/2006/relationships/hyperlink" Target="https://kenpom.com/conf.php?c=SWAC&amp;y=2013" TargetMode="External"/><Relationship Id="rId1575" Type="http://schemas.openxmlformats.org/officeDocument/2006/relationships/hyperlink" Target="https://kenpom.com/team.php?team=Notre+Dame&amp;y=2014" TargetMode="External"/><Relationship Id="rId1782" Type="http://schemas.openxmlformats.org/officeDocument/2006/relationships/hyperlink" Target="https://kenpom.com/conf.php?c=NEC&amp;y=2014" TargetMode="External"/><Relationship Id="rId2419" Type="http://schemas.openxmlformats.org/officeDocument/2006/relationships/hyperlink" Target="https://kenpom.com/team.php?team=Oakland&amp;y=2015" TargetMode="External"/><Relationship Id="rId2626" Type="http://schemas.openxmlformats.org/officeDocument/2006/relationships/hyperlink" Target="https://kenpom.com/conf.php?c=MWC&amp;y=2015" TargetMode="External"/><Relationship Id="rId2833" Type="http://schemas.openxmlformats.org/officeDocument/2006/relationships/hyperlink" Target="https://kenpom.com/team.php?team=Iowa&amp;y=2016" TargetMode="External"/><Relationship Id="rId5032" Type="http://schemas.openxmlformats.org/officeDocument/2006/relationships/hyperlink" Target="https://kenpom.com/team.php?team=Seton+Hall&amp;y=2010" TargetMode="External"/><Relationship Id="rId5989" Type="http://schemas.openxmlformats.org/officeDocument/2006/relationships/hyperlink" Target="https://kenpom.com/team.php?team=Cornell&amp;y=2011" TargetMode="External"/><Relationship Id="rId74" Type="http://schemas.openxmlformats.org/officeDocument/2006/relationships/hyperlink" Target="https://kenpom.com/conf.php?c=MWC&amp;y=2012" TargetMode="External"/><Relationship Id="rId805" Type="http://schemas.openxmlformats.org/officeDocument/2006/relationships/hyperlink" Target="https://kenpom.com/team.php?team=Bucknell&amp;y=2013" TargetMode="External"/><Relationship Id="rId1228" Type="http://schemas.openxmlformats.org/officeDocument/2006/relationships/hyperlink" Target="https://kenpom.com/conf.php?c=Pat&amp;y=2013" TargetMode="External"/><Relationship Id="rId1435" Type="http://schemas.openxmlformats.org/officeDocument/2006/relationships/hyperlink" Target="https://kenpom.com/team.php?team=Baylor&amp;y=2014" TargetMode="External"/><Relationship Id="rId4798" Type="http://schemas.openxmlformats.org/officeDocument/2006/relationships/hyperlink" Target="https://kenpom.com/team.php?team=Cleveland+St." TargetMode="External"/><Relationship Id="rId1642" Type="http://schemas.openxmlformats.org/officeDocument/2006/relationships/hyperlink" Target="https://kenpom.com/conf.php?c=CAA&amp;y=2014" TargetMode="External"/><Relationship Id="rId2900" Type="http://schemas.openxmlformats.org/officeDocument/2006/relationships/hyperlink" Target="https://kenpom.com/conf.php?c=SB&amp;y=2016" TargetMode="External"/><Relationship Id="rId5849" Type="http://schemas.openxmlformats.org/officeDocument/2006/relationships/hyperlink" Target="https://kenpom.com/team.php?team=IUPUI&amp;y=2011" TargetMode="External"/><Relationship Id="rId1502" Type="http://schemas.openxmlformats.org/officeDocument/2006/relationships/hyperlink" Target="https://kenpom.com/conf.php?c=SEC&amp;y=2014" TargetMode="External"/><Relationship Id="rId4658" Type="http://schemas.openxmlformats.org/officeDocument/2006/relationships/hyperlink" Target="https://kenpom.com/team.php?team=Louisiana+Monroe" TargetMode="External"/><Relationship Id="rId4865" Type="http://schemas.openxmlformats.org/officeDocument/2006/relationships/hyperlink" Target="https://kenpom.com/conf.php?c=Slnd" TargetMode="External"/><Relationship Id="rId5709" Type="http://schemas.openxmlformats.org/officeDocument/2006/relationships/hyperlink" Target="https://kenpom.com/team.php?team=UCLA&amp;y=2011" TargetMode="External"/><Relationship Id="rId5916" Type="http://schemas.openxmlformats.org/officeDocument/2006/relationships/hyperlink" Target="https://kenpom.com/conf.php?c=CUSA&amp;y=2011" TargetMode="External"/><Relationship Id="rId6080" Type="http://schemas.openxmlformats.org/officeDocument/2006/relationships/hyperlink" Target="https://kenpom.com/conf.php?c=MVC&amp;y=2011" TargetMode="External"/><Relationship Id="rId388" Type="http://schemas.openxmlformats.org/officeDocument/2006/relationships/hyperlink" Target="https://kenpom.com/conf.php?c=SB&amp;y=2012" TargetMode="External"/><Relationship Id="rId2069" Type="http://schemas.openxmlformats.org/officeDocument/2006/relationships/hyperlink" Target="https://kenpom.com/team.php?team=Lamar&amp;y=2014" TargetMode="External"/><Relationship Id="rId3467" Type="http://schemas.openxmlformats.org/officeDocument/2006/relationships/hyperlink" Target="https://kenpom.com/team.php?team=Southeast+Missouri+St.&amp;y=2016" TargetMode="External"/><Relationship Id="rId3674" Type="http://schemas.openxmlformats.org/officeDocument/2006/relationships/hyperlink" Target="https://kenpom.com/conf.php?c=A10&amp;y=2017" TargetMode="External"/><Relationship Id="rId3881" Type="http://schemas.openxmlformats.org/officeDocument/2006/relationships/hyperlink" Target="https://kenpom.com/team.php?team=UAB&amp;y=2017" TargetMode="External"/><Relationship Id="rId4518" Type="http://schemas.openxmlformats.org/officeDocument/2006/relationships/hyperlink" Target="https://kenpom.com/team.php?team=Winthrop" TargetMode="External"/><Relationship Id="rId4725" Type="http://schemas.openxmlformats.org/officeDocument/2006/relationships/hyperlink" Target="https://kenpom.com/conf.php?c=Horz" TargetMode="External"/><Relationship Id="rId4932" Type="http://schemas.openxmlformats.org/officeDocument/2006/relationships/hyperlink" Target="https://kenpom.com/team.php?team=Texas+A%26M&amp;y=2010" TargetMode="External"/><Relationship Id="rId595" Type="http://schemas.openxmlformats.org/officeDocument/2006/relationships/hyperlink" Target="https://kenpom.com/team.php?team=Eastern+Illinois&amp;y=2012" TargetMode="External"/><Relationship Id="rId2276" Type="http://schemas.openxmlformats.org/officeDocument/2006/relationships/hyperlink" Target="https://kenpom.com/conf.php?c=Slnd&amp;y=2015" TargetMode="External"/><Relationship Id="rId2483" Type="http://schemas.openxmlformats.org/officeDocument/2006/relationships/hyperlink" Target="https://kenpom.com/team.php?team=James+Madison&amp;y=2015" TargetMode="External"/><Relationship Id="rId2690" Type="http://schemas.openxmlformats.org/officeDocument/2006/relationships/hyperlink" Target="https://kenpom.com/conf.php?c=SWAC&amp;y=2015" TargetMode="External"/><Relationship Id="rId3327" Type="http://schemas.openxmlformats.org/officeDocument/2006/relationships/hyperlink" Target="https://kenpom.com/team.php?team=Idaho+St.&amp;y=2016" TargetMode="External"/><Relationship Id="rId3534" Type="http://schemas.openxmlformats.org/officeDocument/2006/relationships/hyperlink" Target="https://kenpom.com/conf.php?c=B12&amp;y=2017" TargetMode="External"/><Relationship Id="rId3741" Type="http://schemas.openxmlformats.org/officeDocument/2006/relationships/hyperlink" Target="https://kenpom.com/team.php?team=Arizona+St.&amp;y=2017" TargetMode="External"/><Relationship Id="rId248" Type="http://schemas.openxmlformats.org/officeDocument/2006/relationships/hyperlink" Target="https://kenpom.com/conf.php?c=A10&amp;y=2012" TargetMode="External"/><Relationship Id="rId455" Type="http://schemas.openxmlformats.org/officeDocument/2006/relationships/hyperlink" Target="https://kenpom.com/team.php?team=FIU&amp;y=2012" TargetMode="External"/><Relationship Id="rId662" Type="http://schemas.openxmlformats.org/officeDocument/2006/relationships/hyperlink" Target="https://kenpom.com/conf.php?c=SWAC&amp;y=2012" TargetMode="External"/><Relationship Id="rId1085" Type="http://schemas.openxmlformats.org/officeDocument/2006/relationships/hyperlink" Target="https://kenpom.com/team.php?team=Yale&amp;y=2013" TargetMode="External"/><Relationship Id="rId1292" Type="http://schemas.openxmlformats.org/officeDocument/2006/relationships/hyperlink" Target="https://kenpom.com/conf.php?c=Horz&amp;y=2013" TargetMode="External"/><Relationship Id="rId2136" Type="http://schemas.openxmlformats.org/officeDocument/2006/relationships/hyperlink" Target="https://kenpom.com/conf.php?c=B12&amp;y=2015" TargetMode="External"/><Relationship Id="rId2343" Type="http://schemas.openxmlformats.org/officeDocument/2006/relationships/hyperlink" Target="https://kenpom.com/team.php?team=Eastern+Kentucky&amp;y=2015" TargetMode="External"/><Relationship Id="rId2550" Type="http://schemas.openxmlformats.org/officeDocument/2006/relationships/hyperlink" Target="https://kenpom.com/conf.php?c=MAC&amp;y=2015" TargetMode="External"/><Relationship Id="rId3601" Type="http://schemas.openxmlformats.org/officeDocument/2006/relationships/hyperlink" Target="https://kenpom.com/team.php?team=Alabama&amp;y=2017" TargetMode="External"/><Relationship Id="rId5499" Type="http://schemas.openxmlformats.org/officeDocument/2006/relationships/hyperlink" Target="https://kenpom.com/conf.php?c=Sum&amp;y=2010" TargetMode="External"/><Relationship Id="rId108" Type="http://schemas.openxmlformats.org/officeDocument/2006/relationships/hyperlink" Target="https://kenpom.com/conf.php?c=MAAC&amp;y=2012" TargetMode="External"/><Relationship Id="rId315" Type="http://schemas.openxmlformats.org/officeDocument/2006/relationships/hyperlink" Target="https://kenpom.com/team.php?team=Yale&amp;y=2012" TargetMode="External"/><Relationship Id="rId522" Type="http://schemas.openxmlformats.org/officeDocument/2006/relationships/hyperlink" Target="https://kenpom.com/conf.php?c=ACC&amp;y=2012" TargetMode="External"/><Relationship Id="rId1152" Type="http://schemas.openxmlformats.org/officeDocument/2006/relationships/hyperlink" Target="https://kenpom.com/conf.php?c=BSth&amp;y=2013" TargetMode="External"/><Relationship Id="rId2203" Type="http://schemas.openxmlformats.org/officeDocument/2006/relationships/hyperlink" Target="https://kenpom.com/team.php?team=Richmond&amp;y=2015" TargetMode="External"/><Relationship Id="rId2410" Type="http://schemas.openxmlformats.org/officeDocument/2006/relationships/hyperlink" Target="https://kenpom.com/conf.php?c=MAAC&amp;y=2015" TargetMode="External"/><Relationship Id="rId5359" Type="http://schemas.openxmlformats.org/officeDocument/2006/relationships/hyperlink" Target="https://kenpom.com/conf.php?c=Slnd&amp;y=2010" TargetMode="External"/><Relationship Id="rId5566" Type="http://schemas.openxmlformats.org/officeDocument/2006/relationships/hyperlink" Target="https://kenpom.com/team.php?team=Florida+A%26M&amp;y=2010" TargetMode="External"/><Relationship Id="rId5773" Type="http://schemas.openxmlformats.org/officeDocument/2006/relationships/hyperlink" Target="https://kenpom.com/team.php?team=Wofford&amp;y=2011" TargetMode="External"/><Relationship Id="rId1012" Type="http://schemas.openxmlformats.org/officeDocument/2006/relationships/hyperlink" Target="https://kenpom.com/conf.php?c=B10&amp;y=2013" TargetMode="External"/><Relationship Id="rId4168" Type="http://schemas.openxmlformats.org/officeDocument/2006/relationships/hyperlink" Target="https://kenpom.com/conf.php?c=MEAC&amp;y=2017" TargetMode="External"/><Relationship Id="rId4375" Type="http://schemas.openxmlformats.org/officeDocument/2006/relationships/hyperlink" Target="https://kenpom.com/conf.php?c=B10" TargetMode="External"/><Relationship Id="rId5219" Type="http://schemas.openxmlformats.org/officeDocument/2006/relationships/hyperlink" Target="https://kenpom.com/conf.php?c=BE&amp;y=2010" TargetMode="External"/><Relationship Id="rId5426" Type="http://schemas.openxmlformats.org/officeDocument/2006/relationships/hyperlink" Target="https://kenpom.com/team.php?team=Yale&amp;y=2010" TargetMode="External"/><Relationship Id="rId5980" Type="http://schemas.openxmlformats.org/officeDocument/2006/relationships/hyperlink" Target="https://kenpom.com/conf.php?c=A10&amp;y=2011" TargetMode="External"/><Relationship Id="rId1969" Type="http://schemas.openxmlformats.org/officeDocument/2006/relationships/hyperlink" Target="https://kenpom.com/team.php?team=Coppin+St.&amp;y=2014" TargetMode="External"/><Relationship Id="rId3184" Type="http://schemas.openxmlformats.org/officeDocument/2006/relationships/hyperlink" Target="https://kenpom.com/conf.php?c=A10&amp;y=2016" TargetMode="External"/><Relationship Id="rId4028" Type="http://schemas.openxmlformats.org/officeDocument/2006/relationships/hyperlink" Target="https://kenpom.com/conf.php?c=BW&amp;y=2017" TargetMode="External"/><Relationship Id="rId4235" Type="http://schemas.openxmlformats.org/officeDocument/2006/relationships/hyperlink" Target="https://kenpom.com/conf.php?c=Amer" TargetMode="External"/><Relationship Id="rId4582" Type="http://schemas.openxmlformats.org/officeDocument/2006/relationships/hyperlink" Target="https://kenpom.com/team.php?team=George+Washington" TargetMode="External"/><Relationship Id="rId5633" Type="http://schemas.openxmlformats.org/officeDocument/2006/relationships/hyperlink" Target="https://kenpom.com/team.php?team=Louisville&amp;y=2011" TargetMode="External"/><Relationship Id="rId5840" Type="http://schemas.openxmlformats.org/officeDocument/2006/relationships/hyperlink" Target="https://kenpom.com/conf.php?c=BSth&amp;y=2011" TargetMode="External"/><Relationship Id="rId1829" Type="http://schemas.openxmlformats.org/officeDocument/2006/relationships/hyperlink" Target="https://kenpom.com/team.php?team=Cal+St.+Northridge&amp;y=2014" TargetMode="External"/><Relationship Id="rId3391" Type="http://schemas.openxmlformats.org/officeDocument/2006/relationships/hyperlink" Target="https://kenpom.com/team.php?team=North+Carolina+Central&amp;y=2016" TargetMode="External"/><Relationship Id="rId4442" Type="http://schemas.openxmlformats.org/officeDocument/2006/relationships/hyperlink" Target="https://kenpom.com/team.php?team=Northern+Iowa" TargetMode="External"/><Relationship Id="rId5700" Type="http://schemas.openxmlformats.org/officeDocument/2006/relationships/hyperlink" Target="https://kenpom.com/conf.php?c=MWC&amp;y=2011" TargetMode="External"/><Relationship Id="rId3044" Type="http://schemas.openxmlformats.org/officeDocument/2006/relationships/hyperlink" Target="https://kenpom.com/conf.php?c=MAAC&amp;y=2016" TargetMode="External"/><Relationship Id="rId3251" Type="http://schemas.openxmlformats.org/officeDocument/2006/relationships/hyperlink" Target="https://kenpom.com/team.php?team=Western+Illinois&amp;y=2016" TargetMode="External"/><Relationship Id="rId4302" Type="http://schemas.openxmlformats.org/officeDocument/2006/relationships/hyperlink" Target="https://kenpom.com/team.php?team=Rhode+Island" TargetMode="External"/><Relationship Id="rId172" Type="http://schemas.openxmlformats.org/officeDocument/2006/relationships/hyperlink" Target="https://kenpom.com/conf.php?c=MVC&amp;y=2012" TargetMode="External"/><Relationship Id="rId2060" Type="http://schemas.openxmlformats.org/officeDocument/2006/relationships/hyperlink" Target="https://kenpom.com/conf.php?c=ASun&amp;y=2014" TargetMode="External"/><Relationship Id="rId3111" Type="http://schemas.openxmlformats.org/officeDocument/2006/relationships/hyperlink" Target="https://kenpom.com/team.php?team=Florida+Gulf+Coast&amp;y=2016" TargetMode="External"/><Relationship Id="rId6267" Type="http://schemas.openxmlformats.org/officeDocument/2006/relationships/hyperlink" Target="https://kenpom.com/team.php?team=Radford&amp;y=2011" TargetMode="External"/><Relationship Id="rId989" Type="http://schemas.openxmlformats.org/officeDocument/2006/relationships/hyperlink" Target="https://kenpom.com/team.php?team=Albany&amp;y=2013" TargetMode="External"/><Relationship Id="rId2877" Type="http://schemas.openxmlformats.org/officeDocument/2006/relationships/hyperlink" Target="https://kenpom.com/team.php?team=Clemson&amp;y=2016" TargetMode="External"/><Relationship Id="rId5076" Type="http://schemas.openxmlformats.org/officeDocument/2006/relationships/hyperlink" Target="https://kenpom.com/team.php?team=Houston&amp;y=2010" TargetMode="External"/><Relationship Id="rId5283" Type="http://schemas.openxmlformats.org/officeDocument/2006/relationships/hyperlink" Target="https://kenpom.com/conf.php?c=SEC&amp;y=2010" TargetMode="External"/><Relationship Id="rId5490" Type="http://schemas.openxmlformats.org/officeDocument/2006/relationships/hyperlink" Target="https://kenpom.com/team.php?team=Albany&amp;y=2010" TargetMode="External"/><Relationship Id="rId6127" Type="http://schemas.openxmlformats.org/officeDocument/2006/relationships/hyperlink" Target="https://kenpom.com/team.php?team=Northwestern+St.&amp;y=2011" TargetMode="External"/><Relationship Id="rId849" Type="http://schemas.openxmlformats.org/officeDocument/2006/relationships/hyperlink" Target="https://kenpom.com/team.php?team=Arkansas&amp;y=2013" TargetMode="External"/><Relationship Id="rId1479" Type="http://schemas.openxmlformats.org/officeDocument/2006/relationships/hyperlink" Target="https://kenpom.com/team.php?team=Providence&amp;y=2014" TargetMode="External"/><Relationship Id="rId1686" Type="http://schemas.openxmlformats.org/officeDocument/2006/relationships/hyperlink" Target="https://kenpom.com/conf.php?c=P12&amp;y=2014" TargetMode="External"/><Relationship Id="rId3928" Type="http://schemas.openxmlformats.org/officeDocument/2006/relationships/hyperlink" Target="https://kenpom.com/conf.php?c=WAC&amp;y=2017" TargetMode="External"/><Relationship Id="rId4092" Type="http://schemas.openxmlformats.org/officeDocument/2006/relationships/hyperlink" Target="https://kenpom.com/conf.php?c=NEC&amp;y=2017" TargetMode="External"/><Relationship Id="rId5143" Type="http://schemas.openxmlformats.org/officeDocument/2006/relationships/hyperlink" Target="https://kenpom.com/conf.php?c=MAC&amp;y=2010" TargetMode="External"/><Relationship Id="rId5350" Type="http://schemas.openxmlformats.org/officeDocument/2006/relationships/hyperlink" Target="https://kenpom.com/team.php?team=Winthrop&amp;y=2010" TargetMode="External"/><Relationship Id="rId1339" Type="http://schemas.openxmlformats.org/officeDocument/2006/relationships/hyperlink" Target="https://kenpom.com/team.php?team=Rice&amp;y=2013" TargetMode="External"/><Relationship Id="rId1893" Type="http://schemas.openxmlformats.org/officeDocument/2006/relationships/hyperlink" Target="https://kenpom.com/team.php?team=South+Dakota&amp;y=2014" TargetMode="External"/><Relationship Id="rId2737" Type="http://schemas.openxmlformats.org/officeDocument/2006/relationships/hyperlink" Target="https://kenpom.com/team.php?team=Presbyterian&amp;y=2015" TargetMode="External"/><Relationship Id="rId2944" Type="http://schemas.openxmlformats.org/officeDocument/2006/relationships/hyperlink" Target="https://kenpom.com/conf.php?c=SEC&amp;y=2016" TargetMode="External"/><Relationship Id="rId5003" Type="http://schemas.openxmlformats.org/officeDocument/2006/relationships/hyperlink" Target="https://kenpom.com/conf.php?c=BE&amp;y=2010" TargetMode="External"/><Relationship Id="rId5210" Type="http://schemas.openxmlformats.org/officeDocument/2006/relationships/hyperlink" Target="https://kenpom.com/team.php?team=Western+Carolina&amp;y=2010" TargetMode="External"/><Relationship Id="rId709" Type="http://schemas.openxmlformats.org/officeDocument/2006/relationships/hyperlink" Target="https://kenpom.com/team.php?team=Michigan+St.&amp;y=2013" TargetMode="External"/><Relationship Id="rId916" Type="http://schemas.openxmlformats.org/officeDocument/2006/relationships/hyperlink" Target="https://kenpom.com/conf.php?c=SEC&amp;y=2013" TargetMode="External"/><Relationship Id="rId1546" Type="http://schemas.openxmlformats.org/officeDocument/2006/relationships/hyperlink" Target="https://kenpom.com/conf.php?c=B10&amp;y=2014" TargetMode="External"/><Relationship Id="rId1753" Type="http://schemas.openxmlformats.org/officeDocument/2006/relationships/hyperlink" Target="https://kenpom.com/team.php?team=Northwestern+St.&amp;y=2014" TargetMode="External"/><Relationship Id="rId1960" Type="http://schemas.openxmlformats.org/officeDocument/2006/relationships/hyperlink" Target="https://kenpom.com/conf.php?c=OVC&amp;y=2014" TargetMode="External"/><Relationship Id="rId2804" Type="http://schemas.openxmlformats.org/officeDocument/2006/relationships/hyperlink" Target="https://kenpom.com/conf.php?c=B12&amp;y=2016" TargetMode="External"/><Relationship Id="rId45" Type="http://schemas.openxmlformats.org/officeDocument/2006/relationships/hyperlink" Target="https://kenpom.com/team.php?team=Kansas+St.&amp;y=2012" TargetMode="External"/><Relationship Id="rId1406" Type="http://schemas.openxmlformats.org/officeDocument/2006/relationships/hyperlink" Target="https://kenpom.com/conf.php?c=BE&amp;y=2014" TargetMode="External"/><Relationship Id="rId1613" Type="http://schemas.openxmlformats.org/officeDocument/2006/relationships/hyperlink" Target="https://kenpom.com/team.php?team=Rhode+Island&amp;y=2014" TargetMode="External"/><Relationship Id="rId1820" Type="http://schemas.openxmlformats.org/officeDocument/2006/relationships/hyperlink" Target="https://kenpom.com/conf.php?c=MAC&amp;y=2014" TargetMode="External"/><Relationship Id="rId4769" Type="http://schemas.openxmlformats.org/officeDocument/2006/relationships/hyperlink" Target="https://kenpom.com/conf.php?c=BSky" TargetMode="External"/><Relationship Id="rId4976" Type="http://schemas.openxmlformats.org/officeDocument/2006/relationships/hyperlink" Target="https://kenpom.com/team.php?team=Louisville&amp;y=2010" TargetMode="External"/><Relationship Id="rId3578" Type="http://schemas.openxmlformats.org/officeDocument/2006/relationships/hyperlink" Target="https://kenpom.com/conf.php?c=B10&amp;y=2017" TargetMode="External"/><Relationship Id="rId3785" Type="http://schemas.openxmlformats.org/officeDocument/2006/relationships/hyperlink" Target="https://kenpom.com/team.php?team=Eastern+Michigan&amp;y=2017" TargetMode="External"/><Relationship Id="rId3992" Type="http://schemas.openxmlformats.org/officeDocument/2006/relationships/hyperlink" Target="https://kenpom.com/conf.php?c=CUSA&amp;y=2017" TargetMode="External"/><Relationship Id="rId4629" Type="http://schemas.openxmlformats.org/officeDocument/2006/relationships/hyperlink" Target="https://kenpom.com/conf.php?c=AE" TargetMode="External"/><Relationship Id="rId4836" Type="http://schemas.openxmlformats.org/officeDocument/2006/relationships/hyperlink" Target="https://kenpom.com/team.php?team=Detroit" TargetMode="External"/><Relationship Id="rId6191" Type="http://schemas.openxmlformats.org/officeDocument/2006/relationships/hyperlink" Target="https://kenpom.com/team.php?team=North+Carolina+A%26T&amp;y=2011" TargetMode="External"/><Relationship Id="rId499" Type="http://schemas.openxmlformats.org/officeDocument/2006/relationships/hyperlink" Target="https://kenpom.com/team.php?team=Stetson&amp;y=2012" TargetMode="External"/><Relationship Id="rId2387" Type="http://schemas.openxmlformats.org/officeDocument/2006/relationships/hyperlink" Target="https://kenpom.com/team.php?team=USC&amp;y=2015" TargetMode="External"/><Relationship Id="rId2594" Type="http://schemas.openxmlformats.org/officeDocument/2006/relationships/hyperlink" Target="https://kenpom.com/conf.php?c=MVC&amp;y=2015" TargetMode="External"/><Relationship Id="rId3438" Type="http://schemas.openxmlformats.org/officeDocument/2006/relationships/hyperlink" Target="https://kenpom.com/conf.php?c=AE&amp;y=2016" TargetMode="External"/><Relationship Id="rId3645" Type="http://schemas.openxmlformats.org/officeDocument/2006/relationships/hyperlink" Target="https://kenpom.com/team.php?team=San+Diego+St.&amp;y=2017" TargetMode="External"/><Relationship Id="rId3852" Type="http://schemas.openxmlformats.org/officeDocument/2006/relationships/hyperlink" Target="https://kenpom.com/conf.php?c=BSth&amp;y=2017" TargetMode="External"/><Relationship Id="rId6051" Type="http://schemas.openxmlformats.org/officeDocument/2006/relationships/hyperlink" Target="https://kenpom.com/team.php?team=Cal+St.+Northridge&amp;y=2011" TargetMode="External"/><Relationship Id="rId359" Type="http://schemas.openxmlformats.org/officeDocument/2006/relationships/hyperlink" Target="https://kenpom.com/team.php?team=Arkansas+Little+Rock&amp;y=2012" TargetMode="External"/><Relationship Id="rId566" Type="http://schemas.openxmlformats.org/officeDocument/2006/relationships/hyperlink" Target="https://kenpom.com/conf.php?c=Sum&amp;y=2012" TargetMode="External"/><Relationship Id="rId773" Type="http://schemas.openxmlformats.org/officeDocument/2006/relationships/hyperlink" Target="https://kenpom.com/team.php?team=Butler&amp;y=2013" TargetMode="External"/><Relationship Id="rId1196" Type="http://schemas.openxmlformats.org/officeDocument/2006/relationships/hyperlink" Target="https://kenpom.com/conf.php?c=MAC&amp;y=2013" TargetMode="External"/><Relationship Id="rId2247" Type="http://schemas.openxmlformats.org/officeDocument/2006/relationships/hyperlink" Target="https://kenpom.com/team.php?team=Kansas+St.&amp;y=2015" TargetMode="External"/><Relationship Id="rId2454" Type="http://schemas.openxmlformats.org/officeDocument/2006/relationships/hyperlink" Target="https://kenpom.com/conf.php?c=NEC&amp;y=2015" TargetMode="External"/><Relationship Id="rId3505" Type="http://schemas.openxmlformats.org/officeDocument/2006/relationships/hyperlink" Target="https://kenpom.com/team.php?team=Wichita+St.&amp;y=2017" TargetMode="External"/><Relationship Id="rId4903" Type="http://schemas.openxmlformats.org/officeDocument/2006/relationships/hyperlink" Target="https://kenpom.com/conf.php?c=ACC&amp;y=2010" TargetMode="External"/><Relationship Id="rId219" Type="http://schemas.openxmlformats.org/officeDocument/2006/relationships/hyperlink" Target="https://kenpom.com/team.php?team=George+Mason&amp;y=2012" TargetMode="External"/><Relationship Id="rId426" Type="http://schemas.openxmlformats.org/officeDocument/2006/relationships/hyperlink" Target="https://kenpom.com/conf.php?c=WAC&amp;y=2012" TargetMode="External"/><Relationship Id="rId633" Type="http://schemas.openxmlformats.org/officeDocument/2006/relationships/hyperlink" Target="https://kenpom.com/team.php?team=Florida+A%26M&amp;y=2012" TargetMode="External"/><Relationship Id="rId980" Type="http://schemas.openxmlformats.org/officeDocument/2006/relationships/hyperlink" Target="https://kenpom.com/conf.php?c=BSky&amp;y=2013" TargetMode="External"/><Relationship Id="rId1056" Type="http://schemas.openxmlformats.org/officeDocument/2006/relationships/hyperlink" Target="https://kenpom.com/conf.php?c=Horz&amp;y=2013" TargetMode="External"/><Relationship Id="rId1263" Type="http://schemas.openxmlformats.org/officeDocument/2006/relationships/hyperlink" Target="https://kenpom.com/team.php?team=UNC+Wilmington&amp;y=2013" TargetMode="External"/><Relationship Id="rId2107" Type="http://schemas.openxmlformats.org/officeDocument/2006/relationships/hyperlink" Target="https://kenpom.com/team.php?team=Oklahoma&amp;y=2015" TargetMode="External"/><Relationship Id="rId2314" Type="http://schemas.openxmlformats.org/officeDocument/2006/relationships/hyperlink" Target="https://kenpom.com/conf.php?c=MVC&amp;y=2015" TargetMode="External"/><Relationship Id="rId2661" Type="http://schemas.openxmlformats.org/officeDocument/2006/relationships/hyperlink" Target="https://kenpom.com/team.php?team=LIU+Brooklyn&amp;y=2015" TargetMode="External"/><Relationship Id="rId3712" Type="http://schemas.openxmlformats.org/officeDocument/2006/relationships/hyperlink" Target="https://kenpom.com/conf.php?c=WCC&amp;y=2017" TargetMode="External"/><Relationship Id="rId840" Type="http://schemas.openxmlformats.org/officeDocument/2006/relationships/hyperlink" Target="https://kenpom.com/conf.php?c=Sum&amp;y=2013" TargetMode="External"/><Relationship Id="rId1470" Type="http://schemas.openxmlformats.org/officeDocument/2006/relationships/hyperlink" Target="https://kenpom.com/conf.php?c=ACC&amp;y=2014" TargetMode="External"/><Relationship Id="rId2521" Type="http://schemas.openxmlformats.org/officeDocument/2006/relationships/hyperlink" Target="https://kenpom.com/team.php?team=East+Tennessee+St.&amp;y=2015" TargetMode="External"/><Relationship Id="rId4279" Type="http://schemas.openxmlformats.org/officeDocument/2006/relationships/hyperlink" Target="https://kenpom.com/conf.php?c=SEC" TargetMode="External"/><Relationship Id="rId5677" Type="http://schemas.openxmlformats.org/officeDocument/2006/relationships/hyperlink" Target="https://kenpom.com/team.php?team=Butler&amp;y=2011" TargetMode="External"/><Relationship Id="rId5884" Type="http://schemas.openxmlformats.org/officeDocument/2006/relationships/hyperlink" Target="https://kenpom.com/conf.php?c=P10&amp;y=2011" TargetMode="External"/><Relationship Id="rId700" Type="http://schemas.openxmlformats.org/officeDocument/2006/relationships/hyperlink" Target="https://kenpom.com/conf.php?c=WCC&amp;y=2013" TargetMode="External"/><Relationship Id="rId1123" Type="http://schemas.openxmlformats.org/officeDocument/2006/relationships/hyperlink" Target="https://kenpom.com/team.php?team=Marshall&amp;y=2013" TargetMode="External"/><Relationship Id="rId1330" Type="http://schemas.openxmlformats.org/officeDocument/2006/relationships/hyperlink" Target="https://kenpom.com/conf.php?c=BSky&amp;y=2013" TargetMode="External"/><Relationship Id="rId3088" Type="http://schemas.openxmlformats.org/officeDocument/2006/relationships/hyperlink" Target="https://kenpom.com/conf.php?c=MAC&amp;y=2016" TargetMode="External"/><Relationship Id="rId4486" Type="http://schemas.openxmlformats.org/officeDocument/2006/relationships/hyperlink" Target="https://kenpom.com/team.php?team=VCU" TargetMode="External"/><Relationship Id="rId4693" Type="http://schemas.openxmlformats.org/officeDocument/2006/relationships/hyperlink" Target="https://kenpom.com/conf.php?c=CAA" TargetMode="External"/><Relationship Id="rId5537" Type="http://schemas.openxmlformats.org/officeDocument/2006/relationships/hyperlink" Target="https://kenpom.com/conf.php?c=Sum&amp;y=2010" TargetMode="External"/><Relationship Id="rId5744" Type="http://schemas.openxmlformats.org/officeDocument/2006/relationships/hyperlink" Target="https://kenpom.com/conf.php?c=MVC&amp;y=2011" TargetMode="External"/><Relationship Id="rId5951" Type="http://schemas.openxmlformats.org/officeDocument/2006/relationships/hyperlink" Target="https://kenpom.com/team.php?team=American&amp;y=2011" TargetMode="External"/><Relationship Id="rId3295" Type="http://schemas.openxmlformats.org/officeDocument/2006/relationships/hyperlink" Target="https://kenpom.com/team.php?team=Army&amp;y=2016" TargetMode="External"/><Relationship Id="rId4139" Type="http://schemas.openxmlformats.org/officeDocument/2006/relationships/hyperlink" Target="https://kenpom.com/team.php?team=Southern+Miss&amp;y=2017" TargetMode="External"/><Relationship Id="rId4346" Type="http://schemas.openxmlformats.org/officeDocument/2006/relationships/hyperlink" Target="https://kenpom.com/team.php?team=St.+John%27s" TargetMode="External"/><Relationship Id="rId4553" Type="http://schemas.openxmlformats.org/officeDocument/2006/relationships/hyperlink" Target="https://kenpom.com/conf.php?c=SB" TargetMode="External"/><Relationship Id="rId4760" Type="http://schemas.openxmlformats.org/officeDocument/2006/relationships/hyperlink" Target="https://kenpom.com/team.php?team=Arkansas+St." TargetMode="External"/><Relationship Id="rId5604" Type="http://schemas.openxmlformats.org/officeDocument/2006/relationships/hyperlink" Target="https://kenpom.com/index.php?y=2010&amp;s=RankSOSO" TargetMode="External"/><Relationship Id="rId5811" Type="http://schemas.openxmlformats.org/officeDocument/2006/relationships/hyperlink" Target="https://kenpom.com/team.php?team=Virginia&amp;y=2011" TargetMode="External"/><Relationship Id="rId3155" Type="http://schemas.openxmlformats.org/officeDocument/2006/relationships/hyperlink" Target="https://kenpom.com/team.php?team=Loyola+Chicago&amp;y=2016" TargetMode="External"/><Relationship Id="rId3362" Type="http://schemas.openxmlformats.org/officeDocument/2006/relationships/hyperlink" Target="https://kenpom.com/conf.php?c=NEC&amp;y=2016" TargetMode="External"/><Relationship Id="rId4206" Type="http://schemas.openxmlformats.org/officeDocument/2006/relationships/hyperlink" Target="https://kenpom.com/team.php?team=Cincinnati" TargetMode="External"/><Relationship Id="rId4413" Type="http://schemas.openxmlformats.org/officeDocument/2006/relationships/hyperlink" Target="https://kenpom.com/conf.php?c=MWC" TargetMode="External"/><Relationship Id="rId4620" Type="http://schemas.openxmlformats.org/officeDocument/2006/relationships/hyperlink" Target="https://kenpom.com/team.php?team=Kent+St." TargetMode="External"/><Relationship Id="rId283" Type="http://schemas.openxmlformats.org/officeDocument/2006/relationships/hyperlink" Target="https://kenpom.com/team.php?team=Stony+Brook&amp;y=2012" TargetMode="External"/><Relationship Id="rId490" Type="http://schemas.openxmlformats.org/officeDocument/2006/relationships/hyperlink" Target="https://kenpom.com/conf.php?c=MAAC&amp;y=2012" TargetMode="External"/><Relationship Id="rId2171" Type="http://schemas.openxmlformats.org/officeDocument/2006/relationships/hyperlink" Target="https://kenpom.com/team.php?team=Cincinnati&amp;y=2015" TargetMode="External"/><Relationship Id="rId3015" Type="http://schemas.openxmlformats.org/officeDocument/2006/relationships/hyperlink" Target="https://kenpom.com/team.php?team=Milwaukee&amp;y=2016" TargetMode="External"/><Relationship Id="rId3222" Type="http://schemas.openxmlformats.org/officeDocument/2006/relationships/hyperlink" Target="https://kenpom.com/conf.php?c=OVC&amp;y=2016" TargetMode="External"/><Relationship Id="rId143" Type="http://schemas.openxmlformats.org/officeDocument/2006/relationships/hyperlink" Target="https://kenpom.com/team.php?team=Northwestern&amp;y=2012" TargetMode="External"/><Relationship Id="rId350" Type="http://schemas.openxmlformats.org/officeDocument/2006/relationships/hyperlink" Target="https://kenpom.com/conf.php?c=Horz&amp;y=2012" TargetMode="External"/><Relationship Id="rId2031" Type="http://schemas.openxmlformats.org/officeDocument/2006/relationships/hyperlink" Target="https://kenpom.com/team.php?team=Alcorn+St.&amp;y=2014" TargetMode="External"/><Relationship Id="rId5187" Type="http://schemas.openxmlformats.org/officeDocument/2006/relationships/hyperlink" Target="https://kenpom.com/conf.php?c=MAC&amp;y=2010" TargetMode="External"/><Relationship Id="rId5394" Type="http://schemas.openxmlformats.org/officeDocument/2006/relationships/hyperlink" Target="https://kenpom.com/team.php?team=South+Dakota&amp;y=2010" TargetMode="External"/><Relationship Id="rId6238" Type="http://schemas.openxmlformats.org/officeDocument/2006/relationships/hyperlink" Target="https://kenpom.com/conf.php?c=Slnd&amp;y=2011" TargetMode="External"/><Relationship Id="rId9" Type="http://schemas.openxmlformats.org/officeDocument/2006/relationships/hyperlink" Target="https://kenpom.com/team.php?team=Syracuse&amp;y=2012" TargetMode="External"/><Relationship Id="rId210" Type="http://schemas.openxmlformats.org/officeDocument/2006/relationships/hyperlink" Target="https://kenpom.com/conf.php?c=B12&amp;y=2012" TargetMode="External"/><Relationship Id="rId2988" Type="http://schemas.openxmlformats.org/officeDocument/2006/relationships/hyperlink" Target="https://kenpom.com/conf.php?c=CUSA&amp;y=2016" TargetMode="External"/><Relationship Id="rId5047" Type="http://schemas.openxmlformats.org/officeDocument/2006/relationships/hyperlink" Target="https://kenpom.com/conf.php?c=B12&amp;y=2010" TargetMode="External"/><Relationship Id="rId5254" Type="http://schemas.openxmlformats.org/officeDocument/2006/relationships/hyperlink" Target="https://kenpom.com/team.php?team=Seattle&amp;y=2010" TargetMode="External"/><Relationship Id="rId1797" Type="http://schemas.openxmlformats.org/officeDocument/2006/relationships/hyperlink" Target="https://kenpom.com/team.php?team=Bowling+Green&amp;y=2014" TargetMode="External"/><Relationship Id="rId2848" Type="http://schemas.openxmlformats.org/officeDocument/2006/relationships/hyperlink" Target="https://kenpom.com/conf.php?c=BE&amp;y=2016" TargetMode="External"/><Relationship Id="rId5461" Type="http://schemas.openxmlformats.org/officeDocument/2006/relationships/hyperlink" Target="https://kenpom.com/conf.php?c=SB&amp;y=2010" TargetMode="External"/><Relationship Id="rId89" Type="http://schemas.openxmlformats.org/officeDocument/2006/relationships/hyperlink" Target="https://kenpom.com/team.php?team=Drexel&amp;y=2012" TargetMode="External"/><Relationship Id="rId1657" Type="http://schemas.openxmlformats.org/officeDocument/2006/relationships/hyperlink" Target="https://kenpom.com/team.php?team=Hawaii&amp;y=2014" TargetMode="External"/><Relationship Id="rId1864" Type="http://schemas.openxmlformats.org/officeDocument/2006/relationships/hyperlink" Target="https://kenpom.com/conf.php?c=WAC&amp;y=2014" TargetMode="External"/><Relationship Id="rId2708" Type="http://schemas.openxmlformats.org/officeDocument/2006/relationships/hyperlink" Target="https://kenpom.com/conf.php?c=OVC&amp;y=2015" TargetMode="External"/><Relationship Id="rId2915" Type="http://schemas.openxmlformats.org/officeDocument/2006/relationships/hyperlink" Target="https://kenpom.com/team.php?team=Oregon+St.&amp;y=2016" TargetMode="External"/><Relationship Id="rId4063" Type="http://schemas.openxmlformats.org/officeDocument/2006/relationships/hyperlink" Target="https://kenpom.com/team.php?team=Manhattan&amp;y=2017" TargetMode="External"/><Relationship Id="rId4270" Type="http://schemas.openxmlformats.org/officeDocument/2006/relationships/hyperlink" Target="https://kenpom.com/team.php?team=Texas" TargetMode="External"/><Relationship Id="rId5114" Type="http://schemas.openxmlformats.org/officeDocument/2006/relationships/hyperlink" Target="https://kenpom.com/team.php?team=William+%26+Mary&amp;y=2010" TargetMode="External"/><Relationship Id="rId5321" Type="http://schemas.openxmlformats.org/officeDocument/2006/relationships/hyperlink" Target="https://kenpom.com/conf.php?c=BW&amp;y=2010" TargetMode="External"/><Relationship Id="rId1517" Type="http://schemas.openxmlformats.org/officeDocument/2006/relationships/hyperlink" Target="https://kenpom.com/team.php?team=Colorado&amp;y=2014" TargetMode="External"/><Relationship Id="rId1724" Type="http://schemas.openxmlformats.org/officeDocument/2006/relationships/hyperlink" Target="https://kenpom.com/conf.php?c=Amer&amp;y=2014" TargetMode="External"/><Relationship Id="rId4130" Type="http://schemas.openxmlformats.org/officeDocument/2006/relationships/hyperlink" Target="https://kenpom.com/conf.php?c=CUSA&amp;y=2017" TargetMode="External"/><Relationship Id="rId16" Type="http://schemas.openxmlformats.org/officeDocument/2006/relationships/hyperlink" Target="https://kenpom.com/conf.php?c=B10&amp;y=2012" TargetMode="External"/><Relationship Id="rId1931" Type="http://schemas.openxmlformats.org/officeDocument/2006/relationships/hyperlink" Target="https://kenpom.com/team.php?team=Western+Illinois&amp;y=2014" TargetMode="External"/><Relationship Id="rId3689" Type="http://schemas.openxmlformats.org/officeDocument/2006/relationships/hyperlink" Target="https://kenpom.com/team.php?team=Akron&amp;y=2017" TargetMode="External"/><Relationship Id="rId3896" Type="http://schemas.openxmlformats.org/officeDocument/2006/relationships/hyperlink" Target="https://kenpom.com/conf.php?c=OVC&amp;y=2017" TargetMode="External"/><Relationship Id="rId6095" Type="http://schemas.openxmlformats.org/officeDocument/2006/relationships/hyperlink" Target="https://kenpom.com/team.php?team=Louisiana+Tech&amp;y=2011" TargetMode="External"/><Relationship Id="rId2498" Type="http://schemas.openxmlformats.org/officeDocument/2006/relationships/hyperlink" Target="https://kenpom.com/conf.php?c=Sum&amp;y=2015" TargetMode="External"/><Relationship Id="rId3549" Type="http://schemas.openxmlformats.org/officeDocument/2006/relationships/hyperlink" Target="https://kenpom.com/team.php?team=Kansas+St.&amp;y=2017" TargetMode="External"/><Relationship Id="rId4947" Type="http://schemas.openxmlformats.org/officeDocument/2006/relationships/hyperlink" Target="https://kenpom.com/conf.php?c=WAC&amp;y=2010" TargetMode="External"/><Relationship Id="rId6162" Type="http://schemas.openxmlformats.org/officeDocument/2006/relationships/hyperlink" Target="https://kenpom.com/conf.php?c=CAA&amp;y=2011" TargetMode="External"/><Relationship Id="rId677" Type="http://schemas.openxmlformats.org/officeDocument/2006/relationships/hyperlink" Target="https://kenpom.com/team.php?team=Towson&amp;y=2012" TargetMode="External"/><Relationship Id="rId2358" Type="http://schemas.openxmlformats.org/officeDocument/2006/relationships/hyperlink" Target="https://kenpom.com/conf.php?c=BW&amp;y=2015" TargetMode="External"/><Relationship Id="rId3756" Type="http://schemas.openxmlformats.org/officeDocument/2006/relationships/hyperlink" Target="https://kenpom.com/conf.php?c=CAA&amp;y=2017" TargetMode="External"/><Relationship Id="rId3963" Type="http://schemas.openxmlformats.org/officeDocument/2006/relationships/hyperlink" Target="https://kenpom.com/team.php?team=Charlotte&amp;y=2017" TargetMode="External"/><Relationship Id="rId4807" Type="http://schemas.openxmlformats.org/officeDocument/2006/relationships/hyperlink" Target="https://kenpom.com/conf.php?c=SC" TargetMode="External"/><Relationship Id="rId6022" Type="http://schemas.openxmlformats.org/officeDocument/2006/relationships/hyperlink" Target="https://kenpom.com/conf.php?c=MEAC&amp;y=2011" TargetMode="External"/><Relationship Id="rId884" Type="http://schemas.openxmlformats.org/officeDocument/2006/relationships/hyperlink" Target="https://kenpom.com/conf.php?c=P12&amp;y=2013" TargetMode="External"/><Relationship Id="rId2565" Type="http://schemas.openxmlformats.org/officeDocument/2006/relationships/hyperlink" Target="https://kenpom.com/team.php?team=Pacific&amp;y=2015" TargetMode="External"/><Relationship Id="rId2772" Type="http://schemas.openxmlformats.org/officeDocument/2006/relationships/hyperlink" Target="https://kenpom.com/conf.php?c=AE&amp;y=2015" TargetMode="External"/><Relationship Id="rId3409" Type="http://schemas.openxmlformats.org/officeDocument/2006/relationships/hyperlink" Target="https://kenpom.com/team.php?team=SIU+Edwardsville&amp;y=2016" TargetMode="External"/><Relationship Id="rId3616" Type="http://schemas.openxmlformats.org/officeDocument/2006/relationships/hyperlink" Target="https://kenpom.com/conf.php?c=AE&amp;y=2017" TargetMode="External"/><Relationship Id="rId3823" Type="http://schemas.openxmlformats.org/officeDocument/2006/relationships/hyperlink" Target="https://kenpom.com/team.php?team=North+Dakota+St.&amp;y=2017" TargetMode="External"/><Relationship Id="rId537" Type="http://schemas.openxmlformats.org/officeDocument/2006/relationships/hyperlink" Target="https://kenpom.com/team.php?team=Gardner+Webb&amp;y=2012" TargetMode="External"/><Relationship Id="rId744" Type="http://schemas.openxmlformats.org/officeDocument/2006/relationships/hyperlink" Target="https://kenpom.com/conf.php?c=B12&amp;y=2013" TargetMode="External"/><Relationship Id="rId951" Type="http://schemas.openxmlformats.org/officeDocument/2006/relationships/hyperlink" Target="https://kenpom.com/team.php?team=Murray+St.&amp;y=2013" TargetMode="External"/><Relationship Id="rId1167" Type="http://schemas.openxmlformats.org/officeDocument/2006/relationships/hyperlink" Target="https://kenpom.com/team.php?team=Texas+Tech&amp;y=2013" TargetMode="External"/><Relationship Id="rId1374" Type="http://schemas.openxmlformats.org/officeDocument/2006/relationships/hyperlink" Target="https://kenpom.com/conf.php?c=SC&amp;y=2013" TargetMode="External"/><Relationship Id="rId1581" Type="http://schemas.openxmlformats.org/officeDocument/2006/relationships/hyperlink" Target="https://kenpom.com/team.php?team=Butler&amp;y=2014" TargetMode="External"/><Relationship Id="rId2218" Type="http://schemas.openxmlformats.org/officeDocument/2006/relationships/hyperlink" Target="https://kenpom.com/conf.php?c=Amer&amp;y=2015" TargetMode="External"/><Relationship Id="rId2425" Type="http://schemas.openxmlformats.org/officeDocument/2006/relationships/hyperlink" Target="https://kenpom.com/team.php?team=Louisiana+Monroe&amp;y=2015" TargetMode="External"/><Relationship Id="rId2632" Type="http://schemas.openxmlformats.org/officeDocument/2006/relationships/hyperlink" Target="https://kenpom.com/conf.php?c=Horz&amp;y=2015" TargetMode="External"/><Relationship Id="rId5788" Type="http://schemas.openxmlformats.org/officeDocument/2006/relationships/hyperlink" Target="https://kenpom.com/conf.php?c=CUSA&amp;y=2011" TargetMode="External"/><Relationship Id="rId5995" Type="http://schemas.openxmlformats.org/officeDocument/2006/relationships/hyperlink" Target="https://kenpom.com/team.php?team=Arkansas+St.&amp;y=2011" TargetMode="External"/><Relationship Id="rId80" Type="http://schemas.openxmlformats.org/officeDocument/2006/relationships/hyperlink" Target="https://kenpom.com/conf.php?c=P12&amp;y=2012" TargetMode="External"/><Relationship Id="rId604" Type="http://schemas.openxmlformats.org/officeDocument/2006/relationships/hyperlink" Target="https://kenpom.com/conf.php?c=P12&amp;y=2012" TargetMode="External"/><Relationship Id="rId811" Type="http://schemas.openxmlformats.org/officeDocument/2006/relationships/hyperlink" Target="https://kenpom.com/team.php?team=Southern+Miss&amp;y=2013" TargetMode="External"/><Relationship Id="rId1027" Type="http://schemas.openxmlformats.org/officeDocument/2006/relationships/hyperlink" Target="https://kenpom.com/team.php?team=Virginia+Tech&amp;y=2013" TargetMode="External"/><Relationship Id="rId1234" Type="http://schemas.openxmlformats.org/officeDocument/2006/relationships/hyperlink" Target="https://kenpom.com/conf.php?c=OVC&amp;y=2013" TargetMode="External"/><Relationship Id="rId1441" Type="http://schemas.openxmlformats.org/officeDocument/2006/relationships/hyperlink" Target="https://kenpom.com/team.php?team=North+Carolina&amp;y=2014" TargetMode="External"/><Relationship Id="rId4597" Type="http://schemas.openxmlformats.org/officeDocument/2006/relationships/hyperlink" Target="https://kenpom.com/conf.php?c=Slnd" TargetMode="External"/><Relationship Id="rId5648" Type="http://schemas.openxmlformats.org/officeDocument/2006/relationships/hyperlink" Target="https://kenpom.com/conf.php?c=BE&amp;y=2011" TargetMode="External"/><Relationship Id="rId5855" Type="http://schemas.openxmlformats.org/officeDocument/2006/relationships/hyperlink" Target="https://kenpom.com/team.php?team=Rider&amp;y=2011" TargetMode="External"/><Relationship Id="rId1301" Type="http://schemas.openxmlformats.org/officeDocument/2006/relationships/hyperlink" Target="https://kenpom.com/team.php?team=Southern+Utah&amp;y=2013" TargetMode="External"/><Relationship Id="rId3199" Type="http://schemas.openxmlformats.org/officeDocument/2006/relationships/hyperlink" Target="https://kenpom.com/team.php?team=Portland&amp;y=2016" TargetMode="External"/><Relationship Id="rId4457" Type="http://schemas.openxmlformats.org/officeDocument/2006/relationships/hyperlink" Target="https://kenpom.com/conf.php?c=BW" TargetMode="External"/><Relationship Id="rId4664" Type="http://schemas.openxmlformats.org/officeDocument/2006/relationships/hyperlink" Target="https://kenpom.com/team.php?team=Florida+Atlantic" TargetMode="External"/><Relationship Id="rId5508" Type="http://schemas.openxmlformats.org/officeDocument/2006/relationships/hyperlink" Target="https://kenpom.com/team.php?team=Central+Arkansas&amp;y=2010" TargetMode="External"/><Relationship Id="rId5715" Type="http://schemas.openxmlformats.org/officeDocument/2006/relationships/hyperlink" Target="https://kenpom.com/team.php?team=Duquesne&amp;y=2011" TargetMode="External"/><Relationship Id="rId3059" Type="http://schemas.openxmlformats.org/officeDocument/2006/relationships/hyperlink" Target="https://kenpom.com/team.php?team=TCU&amp;y=2016" TargetMode="External"/><Relationship Id="rId3266" Type="http://schemas.openxmlformats.org/officeDocument/2006/relationships/hyperlink" Target="https://kenpom.com/conf.php?c=BW&amp;y=2016" TargetMode="External"/><Relationship Id="rId3473" Type="http://schemas.openxmlformats.org/officeDocument/2006/relationships/hyperlink" Target="https://kenpom.com/team.php?team=Northern+Arizona&amp;y=2016" TargetMode="External"/><Relationship Id="rId4317" Type="http://schemas.openxmlformats.org/officeDocument/2006/relationships/hyperlink" Target="https://kenpom.com/conf.php?c=B12" TargetMode="External"/><Relationship Id="rId4524" Type="http://schemas.openxmlformats.org/officeDocument/2006/relationships/hyperlink" Target="https://kenpom.com/team.php?team=Wofford" TargetMode="External"/><Relationship Id="rId4871" Type="http://schemas.openxmlformats.org/officeDocument/2006/relationships/hyperlink" Target="https://kenpom.com/conf.php?c=SWAC" TargetMode="External"/><Relationship Id="rId5922" Type="http://schemas.openxmlformats.org/officeDocument/2006/relationships/hyperlink" Target="https://kenpom.com/conf.php?c=Horz&amp;y=2011" TargetMode="External"/><Relationship Id="rId187" Type="http://schemas.openxmlformats.org/officeDocument/2006/relationships/hyperlink" Target="https://kenpom.com/team.php?team=Tulsa&amp;y=2012" TargetMode="External"/><Relationship Id="rId394" Type="http://schemas.openxmlformats.org/officeDocument/2006/relationships/hyperlink" Target="https://kenpom.com/conf.php?c=SC&amp;y=2012" TargetMode="External"/><Relationship Id="rId2075" Type="http://schemas.openxmlformats.org/officeDocument/2006/relationships/hyperlink" Target="https://kenpom.com/team.php?team=Longwood&amp;y=2014" TargetMode="External"/><Relationship Id="rId2282" Type="http://schemas.openxmlformats.org/officeDocument/2006/relationships/hyperlink" Target="https://kenpom.com/conf.php?c=WAC&amp;y=2015" TargetMode="External"/><Relationship Id="rId3126" Type="http://schemas.openxmlformats.org/officeDocument/2006/relationships/hyperlink" Target="https://kenpom.com/conf.php?c=CUSA&amp;y=2016" TargetMode="External"/><Relationship Id="rId3680" Type="http://schemas.openxmlformats.org/officeDocument/2006/relationships/hyperlink" Target="https://kenpom.com/conf.php?c=MAAC&amp;y=2017" TargetMode="External"/><Relationship Id="rId4731" Type="http://schemas.openxmlformats.org/officeDocument/2006/relationships/hyperlink" Target="https://kenpom.com/conf.php?c=Slnd" TargetMode="External"/><Relationship Id="rId254" Type="http://schemas.openxmlformats.org/officeDocument/2006/relationships/hyperlink" Target="https://kenpom.com/conf.php?c=SEC&amp;y=2012" TargetMode="External"/><Relationship Id="rId1091" Type="http://schemas.openxmlformats.org/officeDocument/2006/relationships/hyperlink" Target="https://kenpom.com/team.php?team=Cal+St.+Fullerton&amp;y=2013" TargetMode="External"/><Relationship Id="rId3333" Type="http://schemas.openxmlformats.org/officeDocument/2006/relationships/hyperlink" Target="https://kenpom.com/team.php?team=Sacramento+St.&amp;y=2016" TargetMode="External"/><Relationship Id="rId3540" Type="http://schemas.openxmlformats.org/officeDocument/2006/relationships/hyperlink" Target="https://kenpom.com/conf.php?c=BE&amp;y=2017" TargetMode="External"/><Relationship Id="rId5298" Type="http://schemas.openxmlformats.org/officeDocument/2006/relationships/hyperlink" Target="https://kenpom.com/team.php?team=Manhattan&amp;y=2010" TargetMode="External"/><Relationship Id="rId114" Type="http://schemas.openxmlformats.org/officeDocument/2006/relationships/hyperlink" Target="https://kenpom.com/conf.php?c=MAC&amp;y=2012" TargetMode="External"/><Relationship Id="rId461" Type="http://schemas.openxmlformats.org/officeDocument/2006/relationships/hyperlink" Target="https://kenpom.com/team.php?team=Siena&amp;y=2012" TargetMode="External"/><Relationship Id="rId2142" Type="http://schemas.openxmlformats.org/officeDocument/2006/relationships/hyperlink" Target="https://kenpom.com/conf.php?c=WCC&amp;y=2015" TargetMode="External"/><Relationship Id="rId3400" Type="http://schemas.openxmlformats.org/officeDocument/2006/relationships/hyperlink" Target="https://kenpom.com/conf.php?c=MEAC&amp;y=2016" TargetMode="External"/><Relationship Id="rId321" Type="http://schemas.openxmlformats.org/officeDocument/2006/relationships/hyperlink" Target="https://kenpom.com/team.php?team=TCU&amp;y=2012" TargetMode="External"/><Relationship Id="rId2002" Type="http://schemas.openxmlformats.org/officeDocument/2006/relationships/hyperlink" Target="https://kenpom.com/conf.php?c=OVC&amp;y=2014" TargetMode="External"/><Relationship Id="rId2959" Type="http://schemas.openxmlformats.org/officeDocument/2006/relationships/hyperlink" Target="https://kenpom.com/team.php?team=Temple&amp;y=2016" TargetMode="External"/><Relationship Id="rId5158" Type="http://schemas.openxmlformats.org/officeDocument/2006/relationships/hyperlink" Target="https://kenpom.com/team.php?team=Oregon&amp;y=2010" TargetMode="External"/><Relationship Id="rId5365" Type="http://schemas.openxmlformats.org/officeDocument/2006/relationships/hyperlink" Target="https://kenpom.com/conf.php?c=CUSA&amp;y=2010" TargetMode="External"/><Relationship Id="rId5572" Type="http://schemas.openxmlformats.org/officeDocument/2006/relationships/hyperlink" Target="https://kenpom.com/team.php?team=Marist&amp;y=2010" TargetMode="External"/><Relationship Id="rId6209" Type="http://schemas.openxmlformats.org/officeDocument/2006/relationships/hyperlink" Target="https://kenpom.com/team.php?team=Idaho+St.&amp;y=2011" TargetMode="External"/><Relationship Id="rId1768" Type="http://schemas.openxmlformats.org/officeDocument/2006/relationships/hyperlink" Target="https://kenpom.com/conf.php?c=SC&amp;y=2014" TargetMode="External"/><Relationship Id="rId2819" Type="http://schemas.openxmlformats.org/officeDocument/2006/relationships/hyperlink" Target="https://kenpom.com/team.php?team=SMU&amp;y=2016" TargetMode="External"/><Relationship Id="rId4174" Type="http://schemas.openxmlformats.org/officeDocument/2006/relationships/hyperlink" Target="https://kenpom.com/conf.php?c=SWAC&amp;y=2017" TargetMode="External"/><Relationship Id="rId4381" Type="http://schemas.openxmlformats.org/officeDocument/2006/relationships/hyperlink" Target="https://kenpom.com/conf.php?c=SEC" TargetMode="External"/><Relationship Id="rId5018" Type="http://schemas.openxmlformats.org/officeDocument/2006/relationships/hyperlink" Target="https://kenpom.com/team.php?team=Siena&amp;y=2010" TargetMode="External"/><Relationship Id="rId5225" Type="http://schemas.openxmlformats.org/officeDocument/2006/relationships/hyperlink" Target="https://kenpom.com/conf.php?c=CAA&amp;y=2010" TargetMode="External"/><Relationship Id="rId5432" Type="http://schemas.openxmlformats.org/officeDocument/2006/relationships/hyperlink" Target="https://kenpom.com/team.php?team=North+Florida&amp;y=2010" TargetMode="External"/><Relationship Id="rId1628" Type="http://schemas.openxmlformats.org/officeDocument/2006/relationships/hyperlink" Target="https://kenpom.com/conf.php?c=SEC&amp;y=2014" TargetMode="External"/><Relationship Id="rId1975" Type="http://schemas.openxmlformats.org/officeDocument/2006/relationships/hyperlink" Target="https://kenpom.com/team.php?team=Ball+St.&amp;y=2014" TargetMode="External"/><Relationship Id="rId3190" Type="http://schemas.openxmlformats.org/officeDocument/2006/relationships/hyperlink" Target="https://kenpom.com/conf.php?c=OVC&amp;y=2016" TargetMode="External"/><Relationship Id="rId4034" Type="http://schemas.openxmlformats.org/officeDocument/2006/relationships/hyperlink" Target="https://kenpom.com/conf.php?c=OVC&amp;y=2017" TargetMode="External"/><Relationship Id="rId4241" Type="http://schemas.openxmlformats.org/officeDocument/2006/relationships/hyperlink" Target="https://kenpom.com/conf.php?c=Amer" TargetMode="External"/><Relationship Id="rId1835" Type="http://schemas.openxmlformats.org/officeDocument/2006/relationships/hyperlink" Target="https://kenpom.com/team.php?team=Southeast+Missouri+St.&amp;y=2014" TargetMode="External"/><Relationship Id="rId3050" Type="http://schemas.openxmlformats.org/officeDocument/2006/relationships/hyperlink" Target="https://kenpom.com/conf.php?c=BSth&amp;y=2016" TargetMode="External"/><Relationship Id="rId4101" Type="http://schemas.openxmlformats.org/officeDocument/2006/relationships/hyperlink" Target="https://kenpom.com/team.php?team=Cal+Poly&amp;y=2017" TargetMode="External"/><Relationship Id="rId1902" Type="http://schemas.openxmlformats.org/officeDocument/2006/relationships/hyperlink" Target="https://kenpom.com/conf.php?c=SWAC&amp;y=2014" TargetMode="External"/><Relationship Id="rId6066" Type="http://schemas.openxmlformats.org/officeDocument/2006/relationships/hyperlink" Target="https://kenpom.com/conf.php?c=NEC&amp;y=2011" TargetMode="External"/><Relationship Id="rId3867" Type="http://schemas.openxmlformats.org/officeDocument/2006/relationships/hyperlink" Target="https://kenpom.com/team.php?team=Denver&amp;y=2017" TargetMode="External"/><Relationship Id="rId4918" Type="http://schemas.openxmlformats.org/officeDocument/2006/relationships/hyperlink" Target="https://kenpom.com/team.php?team=Wisconsin&amp;y=2010" TargetMode="External"/><Relationship Id="rId6273" Type="http://schemas.openxmlformats.org/officeDocument/2006/relationships/hyperlink" Target="https://kenpom.com/team.php?team=Prairie+View+A%26M&amp;y=2011" TargetMode="External"/><Relationship Id="rId788" Type="http://schemas.openxmlformats.org/officeDocument/2006/relationships/hyperlink" Target="https://kenpom.com/conf.php?c=BE&amp;y=2013" TargetMode="External"/><Relationship Id="rId995" Type="http://schemas.openxmlformats.org/officeDocument/2006/relationships/hyperlink" Target="https://kenpom.com/team.php?team=College+of+Charleston&amp;y=2013" TargetMode="External"/><Relationship Id="rId2469" Type="http://schemas.openxmlformats.org/officeDocument/2006/relationships/hyperlink" Target="https://kenpom.com/team.php?team=Missouri&amp;y=2015" TargetMode="External"/><Relationship Id="rId2676" Type="http://schemas.openxmlformats.org/officeDocument/2006/relationships/hyperlink" Target="https://kenpom.com/conf.php?c=SB&amp;y=2015" TargetMode="External"/><Relationship Id="rId2883" Type="http://schemas.openxmlformats.org/officeDocument/2006/relationships/hyperlink" Target="https://kenpom.com/team.php?team=Florida+St.&amp;y=2016" TargetMode="External"/><Relationship Id="rId3727" Type="http://schemas.openxmlformats.org/officeDocument/2006/relationships/hyperlink" Target="https://kenpom.com/team.php?team=New+Mexico&amp;y=2017" TargetMode="External"/><Relationship Id="rId3934" Type="http://schemas.openxmlformats.org/officeDocument/2006/relationships/hyperlink" Target="https://kenpom.com/conf.php?c=MWC&amp;y=2017" TargetMode="External"/><Relationship Id="rId5082" Type="http://schemas.openxmlformats.org/officeDocument/2006/relationships/hyperlink" Target="https://kenpom.com/team.php?team=Georgia&amp;y=2010" TargetMode="External"/><Relationship Id="rId6133" Type="http://schemas.openxmlformats.org/officeDocument/2006/relationships/hyperlink" Target="https://kenpom.com/team.php?team=Sacred+Heart&amp;y=2011" TargetMode="External"/><Relationship Id="rId648" Type="http://schemas.openxmlformats.org/officeDocument/2006/relationships/hyperlink" Target="https://kenpom.com/conf.php?c=Pat&amp;y=2012" TargetMode="External"/><Relationship Id="rId855" Type="http://schemas.openxmlformats.org/officeDocument/2006/relationships/hyperlink" Target="https://kenpom.com/team.php?team=Richmond&amp;y=2013" TargetMode="External"/><Relationship Id="rId1278" Type="http://schemas.openxmlformats.org/officeDocument/2006/relationships/hyperlink" Target="https://kenpom.com/conf.php?c=Slnd&amp;y=2013" TargetMode="External"/><Relationship Id="rId1485" Type="http://schemas.openxmlformats.org/officeDocument/2006/relationships/hyperlink" Target="https://kenpom.com/team.php?team=Clemson&amp;y=2014" TargetMode="External"/><Relationship Id="rId1692" Type="http://schemas.openxmlformats.org/officeDocument/2006/relationships/hyperlink" Target="https://kenpom.com/conf.php?c=WCC&amp;y=2014" TargetMode="External"/><Relationship Id="rId2329" Type="http://schemas.openxmlformats.org/officeDocument/2006/relationships/hyperlink" Target="https://kenpom.com/team.php?team=Northwestern&amp;y=2015" TargetMode="External"/><Relationship Id="rId2536" Type="http://schemas.openxmlformats.org/officeDocument/2006/relationships/hyperlink" Target="https://kenpom.com/conf.php?c=OVC&amp;y=2015" TargetMode="External"/><Relationship Id="rId2743" Type="http://schemas.openxmlformats.org/officeDocument/2006/relationships/hyperlink" Target="https://kenpom.com/team.php?team=The+Citadel&amp;y=2015" TargetMode="External"/><Relationship Id="rId5899" Type="http://schemas.openxmlformats.org/officeDocument/2006/relationships/hyperlink" Target="https://kenpom.com/team.php?team=Pacific&amp;y=2011" TargetMode="External"/><Relationship Id="rId6200" Type="http://schemas.openxmlformats.org/officeDocument/2006/relationships/hyperlink" Target="https://kenpom.com/conf.php?c=OVC&amp;y=2011" TargetMode="External"/><Relationship Id="rId508" Type="http://schemas.openxmlformats.org/officeDocument/2006/relationships/hyperlink" Target="https://kenpom.com/conf.php?c=MAAC&amp;y=2012" TargetMode="External"/><Relationship Id="rId715" Type="http://schemas.openxmlformats.org/officeDocument/2006/relationships/hyperlink" Target="https://kenpom.com/team.php?team=Miami+FL&amp;y=2013" TargetMode="External"/><Relationship Id="rId922" Type="http://schemas.openxmlformats.org/officeDocument/2006/relationships/hyperlink" Target="https://kenpom.com/conf.php?c=MAAC&amp;y=2013" TargetMode="External"/><Relationship Id="rId1138" Type="http://schemas.openxmlformats.org/officeDocument/2006/relationships/hyperlink" Target="https://kenpom.com/conf.php?c=OVC&amp;y=2013" TargetMode="External"/><Relationship Id="rId1345" Type="http://schemas.openxmlformats.org/officeDocument/2006/relationships/hyperlink" Target="https://kenpom.com/team.php?team=Florida+A%26M&amp;y=2013" TargetMode="External"/><Relationship Id="rId1552" Type="http://schemas.openxmlformats.org/officeDocument/2006/relationships/hyperlink" Target="https://kenpom.com/conf.php?c=A10&amp;y=2014" TargetMode="External"/><Relationship Id="rId2603" Type="http://schemas.openxmlformats.org/officeDocument/2006/relationships/hyperlink" Target="https://kenpom.com/team.php?team=Howard&amp;y=2015" TargetMode="External"/><Relationship Id="rId2950" Type="http://schemas.openxmlformats.org/officeDocument/2006/relationships/hyperlink" Target="https://kenpom.com/conf.php?c=SEC&amp;y=2016" TargetMode="External"/><Relationship Id="rId5759" Type="http://schemas.openxmlformats.org/officeDocument/2006/relationships/hyperlink" Target="https://kenpom.com/team.php?team=Colorado+St.&amp;y=2011" TargetMode="External"/><Relationship Id="rId1205" Type="http://schemas.openxmlformats.org/officeDocument/2006/relationships/hyperlink" Target="https://kenpom.com/team.php?team=Portland&amp;y=2013" TargetMode="External"/><Relationship Id="rId2810" Type="http://schemas.openxmlformats.org/officeDocument/2006/relationships/hyperlink" Target="https://kenpom.com/conf.php?c=B10&amp;y=2016" TargetMode="External"/><Relationship Id="rId4568" Type="http://schemas.openxmlformats.org/officeDocument/2006/relationships/hyperlink" Target="https://kenpom.com/team.php?team=Nicholls+St." TargetMode="External"/><Relationship Id="rId5966" Type="http://schemas.openxmlformats.org/officeDocument/2006/relationships/hyperlink" Target="https://kenpom.com/conf.php?c=A10&amp;y=2011" TargetMode="External"/><Relationship Id="rId51" Type="http://schemas.openxmlformats.org/officeDocument/2006/relationships/hyperlink" Target="https://kenpom.com/team.php?team=Iowa+St.&amp;y=2012" TargetMode="External"/><Relationship Id="rId1412" Type="http://schemas.openxmlformats.org/officeDocument/2006/relationships/hyperlink" Target="https://kenpom.com/conf.php?c=P12&amp;y=2014" TargetMode="External"/><Relationship Id="rId3377" Type="http://schemas.openxmlformats.org/officeDocument/2006/relationships/hyperlink" Target="https://kenpom.com/team.php?team=Longwood&amp;y=2016" TargetMode="External"/><Relationship Id="rId4775" Type="http://schemas.openxmlformats.org/officeDocument/2006/relationships/hyperlink" Target="https://kenpom.com/conf.php?c=MEAC" TargetMode="External"/><Relationship Id="rId4982" Type="http://schemas.openxmlformats.org/officeDocument/2006/relationships/hyperlink" Target="https://kenpom.com/team.php?team=UNLV&amp;y=2010" TargetMode="External"/><Relationship Id="rId5619" Type="http://schemas.openxmlformats.org/officeDocument/2006/relationships/hyperlink" Target="https://kenpom.com/team.php?team=Kentucky&amp;y=2011" TargetMode="External"/><Relationship Id="rId5826" Type="http://schemas.openxmlformats.org/officeDocument/2006/relationships/hyperlink" Target="https://kenpom.com/conf.php?c=Sum&amp;y=2011" TargetMode="External"/><Relationship Id="rId298" Type="http://schemas.openxmlformats.org/officeDocument/2006/relationships/hyperlink" Target="https://kenpom.com/conf.php?c=Sum&amp;y=2012" TargetMode="External"/><Relationship Id="rId3584" Type="http://schemas.openxmlformats.org/officeDocument/2006/relationships/hyperlink" Target="https://kenpom.com/conf.php?c=P12&amp;y=2017" TargetMode="External"/><Relationship Id="rId3791" Type="http://schemas.openxmlformats.org/officeDocument/2006/relationships/hyperlink" Target="https://kenpom.com/team.php?team=Yale&amp;y=2017" TargetMode="External"/><Relationship Id="rId4428" Type="http://schemas.openxmlformats.org/officeDocument/2006/relationships/hyperlink" Target="https://kenpom.com/team.php?team=College+of+Charleston" TargetMode="External"/><Relationship Id="rId4635" Type="http://schemas.openxmlformats.org/officeDocument/2006/relationships/hyperlink" Target="https://kenpom.com/conf.php?c=BSth" TargetMode="External"/><Relationship Id="rId4842" Type="http://schemas.openxmlformats.org/officeDocument/2006/relationships/hyperlink" Target="https://kenpom.com/team.php?team=Youngstown+St." TargetMode="External"/><Relationship Id="rId158" Type="http://schemas.openxmlformats.org/officeDocument/2006/relationships/hyperlink" Target="https://kenpom.com/conf.php?c=Pat&amp;y=2012" TargetMode="External"/><Relationship Id="rId2186" Type="http://schemas.openxmlformats.org/officeDocument/2006/relationships/hyperlink" Target="https://kenpom.com/conf.php?c=BE&amp;y=2015" TargetMode="External"/><Relationship Id="rId2393" Type="http://schemas.openxmlformats.org/officeDocument/2006/relationships/hyperlink" Target="https://kenpom.com/team.php?team=Morehead+St.&amp;y=2015" TargetMode="External"/><Relationship Id="rId3237" Type="http://schemas.openxmlformats.org/officeDocument/2006/relationships/hyperlink" Target="https://kenpom.com/team.php?team=Boston+College&amp;y=2016" TargetMode="External"/><Relationship Id="rId3444" Type="http://schemas.openxmlformats.org/officeDocument/2006/relationships/hyperlink" Target="https://kenpom.com/conf.php?c=BSth&amp;y=2016" TargetMode="External"/><Relationship Id="rId3651" Type="http://schemas.openxmlformats.org/officeDocument/2006/relationships/hyperlink" Target="https://kenpom.com/team.php?team=Monmouth&amp;y=2017" TargetMode="External"/><Relationship Id="rId4702" Type="http://schemas.openxmlformats.org/officeDocument/2006/relationships/hyperlink" Target="https://kenpom.com/team.php?team=Southern+Utah" TargetMode="External"/><Relationship Id="rId365" Type="http://schemas.openxmlformats.org/officeDocument/2006/relationships/hyperlink" Target="https://kenpom.com/team.php?team=Norfolk+St.&amp;y=2012" TargetMode="External"/><Relationship Id="rId572" Type="http://schemas.openxmlformats.org/officeDocument/2006/relationships/hyperlink" Target="https://kenpom.com/conf.php?c=MEAC&amp;y=2012" TargetMode="External"/><Relationship Id="rId2046" Type="http://schemas.openxmlformats.org/officeDocument/2006/relationships/hyperlink" Target="https://kenpom.com/conf.php?c=SC&amp;y=2014" TargetMode="External"/><Relationship Id="rId2253" Type="http://schemas.openxmlformats.org/officeDocument/2006/relationships/hyperlink" Target="https://kenpom.com/team.php?team=Clemson&amp;y=2015" TargetMode="External"/><Relationship Id="rId2460" Type="http://schemas.openxmlformats.org/officeDocument/2006/relationships/hyperlink" Target="https://kenpom.com/conf.php?c=MAAC&amp;y=2015" TargetMode="External"/><Relationship Id="rId3304" Type="http://schemas.openxmlformats.org/officeDocument/2006/relationships/hyperlink" Target="https://kenpom.com/conf.php?c=SB&amp;y=2016" TargetMode="External"/><Relationship Id="rId3511" Type="http://schemas.openxmlformats.org/officeDocument/2006/relationships/hyperlink" Target="https://kenpom.com/team.php?team=SMU&amp;y=2017" TargetMode="External"/><Relationship Id="rId225" Type="http://schemas.openxmlformats.org/officeDocument/2006/relationships/hyperlink" Target="https://kenpom.com/team.php?team=Fairfield&amp;y=2012" TargetMode="External"/><Relationship Id="rId432" Type="http://schemas.openxmlformats.org/officeDocument/2006/relationships/hyperlink" Target="https://kenpom.com/conf.php?c=NEC&amp;y=2012" TargetMode="External"/><Relationship Id="rId1062" Type="http://schemas.openxmlformats.org/officeDocument/2006/relationships/hyperlink" Target="https://kenpom.com/conf.php?c=MAC&amp;y=2013" TargetMode="External"/><Relationship Id="rId2113" Type="http://schemas.openxmlformats.org/officeDocument/2006/relationships/hyperlink" Target="https://kenpom.com/team.php?team=Baylor&amp;y=2015" TargetMode="External"/><Relationship Id="rId2320" Type="http://schemas.openxmlformats.org/officeDocument/2006/relationships/hyperlink" Target="https://kenpom.com/conf.php?c=CAA&amp;y=2015" TargetMode="External"/><Relationship Id="rId5269" Type="http://schemas.openxmlformats.org/officeDocument/2006/relationships/hyperlink" Target="https://kenpom.com/conf.php?c=BSky&amp;y=2010" TargetMode="External"/><Relationship Id="rId5476" Type="http://schemas.openxmlformats.org/officeDocument/2006/relationships/hyperlink" Target="https://kenpom.com/team.php?team=Sacramento+St.&amp;y=2010" TargetMode="External"/><Relationship Id="rId5683" Type="http://schemas.openxmlformats.org/officeDocument/2006/relationships/hyperlink" Target="https://kenpom.com/team.php?team=Richmond&amp;y=2011" TargetMode="External"/><Relationship Id="rId4078" Type="http://schemas.openxmlformats.org/officeDocument/2006/relationships/hyperlink" Target="https://kenpom.com/conf.php?c=MAAC&amp;y=2017" TargetMode="External"/><Relationship Id="rId4285" Type="http://schemas.openxmlformats.org/officeDocument/2006/relationships/hyperlink" Target="https://kenpom.com/conf.php?c=A10" TargetMode="External"/><Relationship Id="rId4492" Type="http://schemas.openxmlformats.org/officeDocument/2006/relationships/hyperlink" Target="https://kenpom.com/team.php?team=UC+Irvine" TargetMode="External"/><Relationship Id="rId5129" Type="http://schemas.openxmlformats.org/officeDocument/2006/relationships/hyperlink" Target="https://kenpom.com/conf.php?c=MVC&amp;y=2010" TargetMode="External"/><Relationship Id="rId5336" Type="http://schemas.openxmlformats.org/officeDocument/2006/relationships/hyperlink" Target="https://kenpom.com/team.php?team=Radford&amp;y=2010" TargetMode="External"/><Relationship Id="rId5543" Type="http://schemas.openxmlformats.org/officeDocument/2006/relationships/hyperlink" Target="https://kenpom.com/conf.php?c=GWC&amp;y=2010" TargetMode="External"/><Relationship Id="rId5890" Type="http://schemas.openxmlformats.org/officeDocument/2006/relationships/hyperlink" Target="https://kenpom.com/conf.php?c=SC&amp;y=2011" TargetMode="External"/><Relationship Id="rId1879" Type="http://schemas.openxmlformats.org/officeDocument/2006/relationships/hyperlink" Target="https://kenpom.com/team.php?team=High+Point&amp;y=2014" TargetMode="External"/><Relationship Id="rId3094" Type="http://schemas.openxmlformats.org/officeDocument/2006/relationships/hyperlink" Target="https://kenpom.com/conf.php?c=SC&amp;y=2016" TargetMode="External"/><Relationship Id="rId4145" Type="http://schemas.openxmlformats.org/officeDocument/2006/relationships/hyperlink" Target="https://kenpom.com/team.php?team=VMI&amp;y=2017" TargetMode="External"/><Relationship Id="rId5750" Type="http://schemas.openxmlformats.org/officeDocument/2006/relationships/hyperlink" Target="https://kenpom.com/conf.php?c=CUSA&amp;y=2011" TargetMode="External"/><Relationship Id="rId1739" Type="http://schemas.openxmlformats.org/officeDocument/2006/relationships/hyperlink" Target="https://kenpom.com/team.php?team=Loyola+Marymount&amp;y=2014" TargetMode="External"/><Relationship Id="rId1946" Type="http://schemas.openxmlformats.org/officeDocument/2006/relationships/hyperlink" Target="https://kenpom.com/conf.php?c=MEAC&amp;y=2014" TargetMode="External"/><Relationship Id="rId4005" Type="http://schemas.openxmlformats.org/officeDocument/2006/relationships/hyperlink" Target="https://kenpom.com/team.php?team=Drake&amp;y=2017" TargetMode="External"/><Relationship Id="rId4352" Type="http://schemas.openxmlformats.org/officeDocument/2006/relationships/hyperlink" Target="https://kenpom.com/team.php?team=Boston+College" TargetMode="External"/><Relationship Id="rId5403" Type="http://schemas.openxmlformats.org/officeDocument/2006/relationships/hyperlink" Target="https://kenpom.com/conf.php?c=SB&amp;y=2010" TargetMode="External"/><Relationship Id="rId5610" Type="http://schemas.openxmlformats.org/officeDocument/2006/relationships/hyperlink" Target="https://kenpom.com/conf.php?c=ACC&amp;y=2011" TargetMode="External"/><Relationship Id="rId1806" Type="http://schemas.openxmlformats.org/officeDocument/2006/relationships/hyperlink" Target="https://kenpom.com/conf.php?c=MVC&amp;y=2014" TargetMode="External"/><Relationship Id="rId3161" Type="http://schemas.openxmlformats.org/officeDocument/2006/relationships/hyperlink" Target="https://kenpom.com/team.php?team=Wofford&amp;y=2016" TargetMode="External"/><Relationship Id="rId4212" Type="http://schemas.openxmlformats.org/officeDocument/2006/relationships/hyperlink" Target="https://kenpom.com/team.php?team=Michigan" TargetMode="External"/><Relationship Id="rId3021" Type="http://schemas.openxmlformats.org/officeDocument/2006/relationships/hyperlink" Target="https://kenpom.com/team.php?team=UNLV&amp;y=2016" TargetMode="External"/><Relationship Id="rId3978" Type="http://schemas.openxmlformats.org/officeDocument/2006/relationships/hyperlink" Target="https://kenpom.com/conf.php?c=ASun&amp;y=2017" TargetMode="External"/><Relationship Id="rId6177" Type="http://schemas.openxmlformats.org/officeDocument/2006/relationships/hyperlink" Target="https://kenpom.com/team.php?team=FIU&amp;y=2011" TargetMode="External"/><Relationship Id="rId899" Type="http://schemas.openxmlformats.org/officeDocument/2006/relationships/hyperlink" Target="https://kenpom.com/team.php?team=Florida+Gulf+Coast&amp;y=2013" TargetMode="External"/><Relationship Id="rId2787" Type="http://schemas.openxmlformats.org/officeDocument/2006/relationships/hyperlink" Target="https://kenpom.com/team.php?team=Grambling+St.&amp;y=2015" TargetMode="External"/><Relationship Id="rId3838" Type="http://schemas.openxmlformats.org/officeDocument/2006/relationships/hyperlink" Target="https://kenpom.com/conf.php?c=SB&amp;y=2017" TargetMode="External"/><Relationship Id="rId5193" Type="http://schemas.openxmlformats.org/officeDocument/2006/relationships/hyperlink" Target="https://kenpom.com/conf.php?c=WAC&amp;y=2010" TargetMode="External"/><Relationship Id="rId6037" Type="http://schemas.openxmlformats.org/officeDocument/2006/relationships/hyperlink" Target="https://kenpom.com/team.php?team=Western+Kentucky&amp;y=2011" TargetMode="External"/><Relationship Id="rId6244" Type="http://schemas.openxmlformats.org/officeDocument/2006/relationships/hyperlink" Target="https://kenpom.com/conf.php?c=ASun&amp;y=2011" TargetMode="External"/><Relationship Id="rId759" Type="http://schemas.openxmlformats.org/officeDocument/2006/relationships/hyperlink" Target="https://kenpom.com/team.php?team=Oregon&amp;y=2013" TargetMode="External"/><Relationship Id="rId966" Type="http://schemas.openxmlformats.org/officeDocument/2006/relationships/hyperlink" Target="https://kenpom.com/conf.php?c=Slnd&amp;y=2013" TargetMode="External"/><Relationship Id="rId1389" Type="http://schemas.openxmlformats.org/officeDocument/2006/relationships/hyperlink" Target="https://kenpom.com/team.php?team=Florida&amp;y=2014" TargetMode="External"/><Relationship Id="rId1596" Type="http://schemas.openxmlformats.org/officeDocument/2006/relationships/hyperlink" Target="https://kenpom.com/conf.php?c=CAA&amp;y=2014" TargetMode="External"/><Relationship Id="rId2647" Type="http://schemas.openxmlformats.org/officeDocument/2006/relationships/hyperlink" Target="https://kenpom.com/team.php?team=UCF&amp;y=2015" TargetMode="External"/><Relationship Id="rId2994" Type="http://schemas.openxmlformats.org/officeDocument/2006/relationships/hyperlink" Target="https://kenpom.com/conf.php?c=SEC&amp;y=2016" TargetMode="External"/><Relationship Id="rId5053" Type="http://schemas.openxmlformats.org/officeDocument/2006/relationships/hyperlink" Target="https://kenpom.com/conf.php?c=ACC&amp;y=2010" TargetMode="External"/><Relationship Id="rId5260" Type="http://schemas.openxmlformats.org/officeDocument/2006/relationships/hyperlink" Target="https://kenpom.com/team.php?team=Troy&amp;y=2010" TargetMode="External"/><Relationship Id="rId6104" Type="http://schemas.openxmlformats.org/officeDocument/2006/relationships/hyperlink" Target="https://kenpom.com/conf.php?c=NEC&amp;y=2011" TargetMode="External"/><Relationship Id="rId619" Type="http://schemas.openxmlformats.org/officeDocument/2006/relationships/hyperlink" Target="https://kenpom.com/team.php?team=Brown&amp;y=2012" TargetMode="External"/><Relationship Id="rId1249" Type="http://schemas.openxmlformats.org/officeDocument/2006/relationships/hyperlink" Target="https://kenpom.com/team.php?team=Saint+Peter%27s&amp;y=2013" TargetMode="External"/><Relationship Id="rId2854" Type="http://schemas.openxmlformats.org/officeDocument/2006/relationships/hyperlink" Target="https://kenpom.com/conf.php?c=P12&amp;y=2016" TargetMode="External"/><Relationship Id="rId3905" Type="http://schemas.openxmlformats.org/officeDocument/2006/relationships/hyperlink" Target="https://kenpom.com/team.php?team=Rider&amp;y=2017" TargetMode="External"/><Relationship Id="rId5120" Type="http://schemas.openxmlformats.org/officeDocument/2006/relationships/hyperlink" Target="https://kenpom.com/team.php?team=Iona&amp;y=2010" TargetMode="External"/><Relationship Id="rId95" Type="http://schemas.openxmlformats.org/officeDocument/2006/relationships/hyperlink" Target="https://kenpom.com/team.php?team=South+Florida&amp;y=2012" TargetMode="External"/><Relationship Id="rId826" Type="http://schemas.openxmlformats.org/officeDocument/2006/relationships/hyperlink" Target="https://kenpom.com/conf.php?c=MVC&amp;y=2013" TargetMode="External"/><Relationship Id="rId1109" Type="http://schemas.openxmlformats.org/officeDocument/2006/relationships/hyperlink" Target="https://kenpom.com/team.php?team=Hawaii&amp;y=2013" TargetMode="External"/><Relationship Id="rId1456" Type="http://schemas.openxmlformats.org/officeDocument/2006/relationships/hyperlink" Target="https://kenpom.com/conf.php?c=Amer&amp;y=2014" TargetMode="External"/><Relationship Id="rId1663" Type="http://schemas.openxmlformats.org/officeDocument/2006/relationships/hyperlink" Target="https://kenpom.com/team.php?team=South+Dakota+St.&amp;y=2014" TargetMode="External"/><Relationship Id="rId1870" Type="http://schemas.openxmlformats.org/officeDocument/2006/relationships/hyperlink" Target="https://kenpom.com/conf.php?c=ASun&amp;y=2014" TargetMode="External"/><Relationship Id="rId2507" Type="http://schemas.openxmlformats.org/officeDocument/2006/relationships/hyperlink" Target="https://kenpom.com/team.php?team=Milwaukee&amp;y=2015" TargetMode="External"/><Relationship Id="rId2714" Type="http://schemas.openxmlformats.org/officeDocument/2006/relationships/hyperlink" Target="https://kenpom.com/conf.php?c=BSky&amp;y=2015" TargetMode="External"/><Relationship Id="rId2921" Type="http://schemas.openxmlformats.org/officeDocument/2006/relationships/hyperlink" Target="https://kenpom.com/team.php?team=Northern+Iowa&amp;y=2016" TargetMode="External"/><Relationship Id="rId1316" Type="http://schemas.openxmlformats.org/officeDocument/2006/relationships/hyperlink" Target="https://kenpom.com/conf.php?c=MEAC&amp;y=2013" TargetMode="External"/><Relationship Id="rId1523" Type="http://schemas.openxmlformats.org/officeDocument/2006/relationships/hyperlink" Target="https://kenpom.com/team.php?team=Stephen+F.+Austin&amp;y=2014" TargetMode="External"/><Relationship Id="rId1730" Type="http://schemas.openxmlformats.org/officeDocument/2006/relationships/hyperlink" Target="https://kenpom.com/conf.php?c=NEC&amp;y=2014" TargetMode="External"/><Relationship Id="rId4679" Type="http://schemas.openxmlformats.org/officeDocument/2006/relationships/hyperlink" Target="https://kenpom.com/conf.php?c=CUSA" TargetMode="External"/><Relationship Id="rId4886" Type="http://schemas.openxmlformats.org/officeDocument/2006/relationships/hyperlink" Target="https://kenpom.com/team.php?team=Bryant" TargetMode="External"/><Relationship Id="rId5937" Type="http://schemas.openxmlformats.org/officeDocument/2006/relationships/hyperlink" Target="https://kenpom.com/team.php?team=Western+Michigan&amp;y=2011" TargetMode="External"/><Relationship Id="rId22" Type="http://schemas.openxmlformats.org/officeDocument/2006/relationships/hyperlink" Target="https://kenpom.com/conf.php?c=MVC&amp;y=2012" TargetMode="External"/><Relationship Id="rId3488" Type="http://schemas.openxmlformats.org/officeDocument/2006/relationships/hyperlink" Target="https://kenpom.com/conf.php?c=MEAC&amp;y=2016" TargetMode="External"/><Relationship Id="rId3695" Type="http://schemas.openxmlformats.org/officeDocument/2006/relationships/hyperlink" Target="https://kenpom.com/team.php?team=Oakland&amp;y=2017" TargetMode="External"/><Relationship Id="rId4539" Type="http://schemas.openxmlformats.org/officeDocument/2006/relationships/hyperlink" Target="https://kenpom.com/conf.php?c=BSth" TargetMode="External"/><Relationship Id="rId4746" Type="http://schemas.openxmlformats.org/officeDocument/2006/relationships/hyperlink" Target="https://kenpom.com/team.php?team=Fairleigh+Dickinson" TargetMode="External"/><Relationship Id="rId4953" Type="http://schemas.openxmlformats.org/officeDocument/2006/relationships/hyperlink" Target="https://kenpom.com/conf.php?c=A10&amp;y=2010" TargetMode="External"/><Relationship Id="rId2297" Type="http://schemas.openxmlformats.org/officeDocument/2006/relationships/hyperlink" Target="https://kenpom.com/team.php?team=San+Diego&amp;y=2015" TargetMode="External"/><Relationship Id="rId3348" Type="http://schemas.openxmlformats.org/officeDocument/2006/relationships/hyperlink" Target="https://kenpom.com/conf.php?c=NEC&amp;y=2016" TargetMode="External"/><Relationship Id="rId3555" Type="http://schemas.openxmlformats.org/officeDocument/2006/relationships/hyperlink" Target="https://kenpom.com/team.php?team=Vanderbilt&amp;y=2017" TargetMode="External"/><Relationship Id="rId3762" Type="http://schemas.openxmlformats.org/officeDocument/2006/relationships/hyperlink" Target="https://kenpom.com/conf.php?c=CAA&amp;y=2017" TargetMode="External"/><Relationship Id="rId4606" Type="http://schemas.openxmlformats.org/officeDocument/2006/relationships/hyperlink" Target="https://kenpom.com/team.php?team=Sam+Houston+St." TargetMode="External"/><Relationship Id="rId4813" Type="http://schemas.openxmlformats.org/officeDocument/2006/relationships/hyperlink" Target="https://kenpom.com/conf.php?c=Amer" TargetMode="External"/><Relationship Id="rId269" Type="http://schemas.openxmlformats.org/officeDocument/2006/relationships/hyperlink" Target="https://kenpom.com/team.php?team=East+Carolina&amp;y=2012" TargetMode="External"/><Relationship Id="rId476" Type="http://schemas.openxmlformats.org/officeDocument/2006/relationships/hyperlink" Target="https://kenpom.com/conf.php?c=CAA&amp;y=2012" TargetMode="External"/><Relationship Id="rId683" Type="http://schemas.openxmlformats.org/officeDocument/2006/relationships/hyperlink" Target="https://kenpom.com/team.php?team=UMBC&amp;y=2012" TargetMode="External"/><Relationship Id="rId890" Type="http://schemas.openxmlformats.org/officeDocument/2006/relationships/hyperlink" Target="https://kenpom.com/conf.php?c=MWC&amp;y=2013" TargetMode="External"/><Relationship Id="rId2157" Type="http://schemas.openxmlformats.org/officeDocument/2006/relationships/hyperlink" Target="https://kenpom.com/team.php?team=Davidson&amp;y=2015" TargetMode="External"/><Relationship Id="rId2364" Type="http://schemas.openxmlformats.org/officeDocument/2006/relationships/hyperlink" Target="https://kenpom.com/conf.php?c=SEC&amp;y=2015" TargetMode="External"/><Relationship Id="rId2571" Type="http://schemas.openxmlformats.org/officeDocument/2006/relationships/hyperlink" Target="https://kenpom.com/team.php?team=Wright+St.&amp;y=2015" TargetMode="External"/><Relationship Id="rId3208" Type="http://schemas.openxmlformats.org/officeDocument/2006/relationships/hyperlink" Target="https://kenpom.com/conf.php?c=SB&amp;y=2016" TargetMode="External"/><Relationship Id="rId3415" Type="http://schemas.openxmlformats.org/officeDocument/2006/relationships/hyperlink" Target="https://kenpom.com/team.php?team=Northern+Colorado&amp;y=2016" TargetMode="External"/><Relationship Id="rId129" Type="http://schemas.openxmlformats.org/officeDocument/2006/relationships/hyperlink" Target="https://kenpom.com/team.php?team=New+Mexico+St.&amp;y=2012" TargetMode="External"/><Relationship Id="rId336" Type="http://schemas.openxmlformats.org/officeDocument/2006/relationships/hyperlink" Target="https://kenpom.com/conf.php?c=OVC&amp;y=2012" TargetMode="External"/><Relationship Id="rId543" Type="http://schemas.openxmlformats.org/officeDocument/2006/relationships/hyperlink" Target="https://kenpom.com/team.php?team=IPFW&amp;y=2012" TargetMode="External"/><Relationship Id="rId1173" Type="http://schemas.openxmlformats.org/officeDocument/2006/relationships/hyperlink" Target="https://kenpom.com/team.php?team=Northern+Colorado&amp;y=2013" TargetMode="External"/><Relationship Id="rId1380" Type="http://schemas.openxmlformats.org/officeDocument/2006/relationships/hyperlink" Target="https://kenpom.com/conf.php?c=ind&amp;y=2013" TargetMode="External"/><Relationship Id="rId2017" Type="http://schemas.openxmlformats.org/officeDocument/2006/relationships/hyperlink" Target="https://kenpom.com/team.php?team=New+Orleans&amp;y=2014" TargetMode="External"/><Relationship Id="rId2224" Type="http://schemas.openxmlformats.org/officeDocument/2006/relationships/hyperlink" Target="https://kenpom.com/conf.php?c=A10&amp;y=2015" TargetMode="External"/><Relationship Id="rId3622" Type="http://schemas.openxmlformats.org/officeDocument/2006/relationships/hyperlink" Target="https://kenpom.com/conf.php?c=B10&amp;y=2017" TargetMode="External"/><Relationship Id="rId5587" Type="http://schemas.openxmlformats.org/officeDocument/2006/relationships/hyperlink" Target="https://kenpom.com/conf.php?c=GWC&amp;y=2010" TargetMode="External"/><Relationship Id="rId403" Type="http://schemas.openxmlformats.org/officeDocument/2006/relationships/hyperlink" Target="https://kenpom.com/team.php?team=IUPUI&amp;y=2012" TargetMode="External"/><Relationship Id="rId750" Type="http://schemas.openxmlformats.org/officeDocument/2006/relationships/hyperlink" Target="https://kenpom.com/conf.php?c=B12&amp;y=2013" TargetMode="External"/><Relationship Id="rId1033" Type="http://schemas.openxmlformats.org/officeDocument/2006/relationships/hyperlink" Target="https://kenpom.com/team.php?team=Nevada&amp;y=2013" TargetMode="External"/><Relationship Id="rId2431" Type="http://schemas.openxmlformats.org/officeDocument/2006/relationships/hyperlink" Target="https://kenpom.com/team.php?team=NJIT&amp;y=2015" TargetMode="External"/><Relationship Id="rId4189" Type="http://schemas.openxmlformats.org/officeDocument/2006/relationships/hyperlink" Target="https://kenpom.com/team.php?team=Presbyterian&amp;y=2017" TargetMode="External"/><Relationship Id="rId5794" Type="http://schemas.openxmlformats.org/officeDocument/2006/relationships/hyperlink" Target="https://kenpom.com/conf.php?c=BW&amp;y=2011" TargetMode="External"/><Relationship Id="rId610" Type="http://schemas.openxmlformats.org/officeDocument/2006/relationships/hyperlink" Target="https://kenpom.com/conf.php?c=AE&amp;y=2012" TargetMode="External"/><Relationship Id="rId1240" Type="http://schemas.openxmlformats.org/officeDocument/2006/relationships/hyperlink" Target="https://kenpom.com/conf.php?c=Ivy&amp;y=2013" TargetMode="External"/><Relationship Id="rId4049" Type="http://schemas.openxmlformats.org/officeDocument/2006/relationships/hyperlink" Target="https://kenpom.com/team.php?team=Portland&amp;y=2017" TargetMode="External"/><Relationship Id="rId4396" Type="http://schemas.openxmlformats.org/officeDocument/2006/relationships/hyperlink" Target="https://kenpom.com/team.php?team=DePaul" TargetMode="External"/><Relationship Id="rId5447" Type="http://schemas.openxmlformats.org/officeDocument/2006/relationships/hyperlink" Target="https://kenpom.com/conf.php?c=Slnd&amp;y=2010" TargetMode="External"/><Relationship Id="rId5654" Type="http://schemas.openxmlformats.org/officeDocument/2006/relationships/hyperlink" Target="https://kenpom.com/conf.php?c=CAA&amp;y=2011" TargetMode="External"/><Relationship Id="rId5861" Type="http://schemas.openxmlformats.org/officeDocument/2006/relationships/hyperlink" Target="https://kenpom.com/team.php?team=Vermont&amp;y=2011" TargetMode="External"/><Relationship Id="rId1100" Type="http://schemas.openxmlformats.org/officeDocument/2006/relationships/hyperlink" Target="https://kenpom.com/conf.php?c=WCC&amp;y=2013" TargetMode="External"/><Relationship Id="rId4256" Type="http://schemas.openxmlformats.org/officeDocument/2006/relationships/hyperlink" Target="https://kenpom.com/team.php?team=Texas+A%26M" TargetMode="External"/><Relationship Id="rId4463" Type="http://schemas.openxmlformats.org/officeDocument/2006/relationships/hyperlink" Target="https://kenpom.com/conf.php?c=WCC" TargetMode="External"/><Relationship Id="rId4670" Type="http://schemas.openxmlformats.org/officeDocument/2006/relationships/hyperlink" Target="https://kenpom.com/team.php?team=Oral+Roberts" TargetMode="External"/><Relationship Id="rId5307" Type="http://schemas.openxmlformats.org/officeDocument/2006/relationships/hyperlink" Target="https://kenpom.com/conf.php?c=Slnd&amp;y=2010" TargetMode="External"/><Relationship Id="rId5514" Type="http://schemas.openxmlformats.org/officeDocument/2006/relationships/hyperlink" Target="https://kenpom.com/team.php?team=Savannah+St.&amp;y=2010" TargetMode="External"/><Relationship Id="rId5721" Type="http://schemas.openxmlformats.org/officeDocument/2006/relationships/hyperlink" Target="https://kenpom.com/team.php?team=Minnesota&amp;y=2011" TargetMode="External"/><Relationship Id="rId1917" Type="http://schemas.openxmlformats.org/officeDocument/2006/relationships/hyperlink" Target="https://kenpom.com/team.php?team=James+Madison&amp;y=2014" TargetMode="External"/><Relationship Id="rId3065" Type="http://schemas.openxmlformats.org/officeDocument/2006/relationships/hyperlink" Target="https://kenpom.com/team.php?team=Southern+Illinois&amp;y=2016" TargetMode="External"/><Relationship Id="rId3272" Type="http://schemas.openxmlformats.org/officeDocument/2006/relationships/hyperlink" Target="https://kenpom.com/conf.php?c=MWC&amp;y=2016" TargetMode="External"/><Relationship Id="rId4116" Type="http://schemas.openxmlformats.org/officeDocument/2006/relationships/hyperlink" Target="https://kenpom.com/conf.php?c=SWAC&amp;y=2017" TargetMode="External"/><Relationship Id="rId4323" Type="http://schemas.openxmlformats.org/officeDocument/2006/relationships/hyperlink" Target="https://kenpom.com/conf.php?c=OVC" TargetMode="External"/><Relationship Id="rId4530" Type="http://schemas.openxmlformats.org/officeDocument/2006/relationships/hyperlink" Target="https://kenpom.com/team.php?team=UMBC" TargetMode="External"/><Relationship Id="rId193" Type="http://schemas.openxmlformats.org/officeDocument/2006/relationships/hyperlink" Target="https://kenpom.com/team.php?team=Oklahoma+St.&amp;y=2012" TargetMode="External"/><Relationship Id="rId2081" Type="http://schemas.openxmlformats.org/officeDocument/2006/relationships/hyperlink" Target="https://kenpom.com/team.php?team=Presbyterian&amp;y=2014" TargetMode="External"/><Relationship Id="rId3132" Type="http://schemas.openxmlformats.org/officeDocument/2006/relationships/hyperlink" Target="https://kenpom.com/conf.php?c=Pat&amp;y=2016" TargetMode="External"/><Relationship Id="rId6288" Type="http://schemas.openxmlformats.org/officeDocument/2006/relationships/hyperlink" Target="https://kenpom.com/conf.php?c=SWAC&amp;y=2011" TargetMode="External"/><Relationship Id="rId260" Type="http://schemas.openxmlformats.org/officeDocument/2006/relationships/hyperlink" Target="https://kenpom.com/conf.php?c=CUSA&amp;y=2012" TargetMode="External"/><Relationship Id="rId5097" Type="http://schemas.openxmlformats.org/officeDocument/2006/relationships/hyperlink" Target="https://kenpom.com/conf.php?c=A10&amp;y=2010" TargetMode="External"/><Relationship Id="rId6148" Type="http://schemas.openxmlformats.org/officeDocument/2006/relationships/hyperlink" Target="https://kenpom.com/conf.php?c=Sum&amp;y=2011" TargetMode="External"/><Relationship Id="rId120" Type="http://schemas.openxmlformats.org/officeDocument/2006/relationships/hyperlink" Target="https://kenpom.com/conf.php?c=A10&amp;y=2012" TargetMode="External"/><Relationship Id="rId2898" Type="http://schemas.openxmlformats.org/officeDocument/2006/relationships/hyperlink" Target="https://kenpom.com/conf.php?c=B12&amp;y=2016" TargetMode="External"/><Relationship Id="rId3949" Type="http://schemas.openxmlformats.org/officeDocument/2006/relationships/hyperlink" Target="https://kenpom.com/team.php?team=Army&amp;y=2017" TargetMode="External"/><Relationship Id="rId5164" Type="http://schemas.openxmlformats.org/officeDocument/2006/relationships/hyperlink" Target="https://kenpom.com/team.php?team=Belmont&amp;y=2010" TargetMode="External"/><Relationship Id="rId6008" Type="http://schemas.openxmlformats.org/officeDocument/2006/relationships/hyperlink" Target="https://kenpom.com/conf.php?c=MVC&amp;y=2011" TargetMode="External"/><Relationship Id="rId6215" Type="http://schemas.openxmlformats.org/officeDocument/2006/relationships/hyperlink" Target="https://kenpom.com/team.php?team=Bryant&amp;y=2011" TargetMode="External"/><Relationship Id="rId2758" Type="http://schemas.openxmlformats.org/officeDocument/2006/relationships/hyperlink" Target="https://kenpom.com/conf.php?c=SWAC&amp;y=2015" TargetMode="External"/><Relationship Id="rId2965" Type="http://schemas.openxmlformats.org/officeDocument/2006/relationships/hyperlink" Target="https://kenpom.com/team.php?team=St.+Bonaventure&amp;y=2016" TargetMode="External"/><Relationship Id="rId3809" Type="http://schemas.openxmlformats.org/officeDocument/2006/relationships/hyperlink" Target="https://kenpom.com/team.php?team=Tennessee+St.&amp;y=2017" TargetMode="External"/><Relationship Id="rId5024" Type="http://schemas.openxmlformats.org/officeDocument/2006/relationships/hyperlink" Target="https://kenpom.com/team.php?team=UAB&amp;y=2010" TargetMode="External"/><Relationship Id="rId5371" Type="http://schemas.openxmlformats.org/officeDocument/2006/relationships/hyperlink" Target="https://kenpom.com/conf.php?c=Pat&amp;y=2010" TargetMode="External"/><Relationship Id="rId937" Type="http://schemas.openxmlformats.org/officeDocument/2006/relationships/hyperlink" Target="https://kenpom.com/team.php?team=Loyola+MD&amp;y=2013" TargetMode="External"/><Relationship Id="rId1567" Type="http://schemas.openxmlformats.org/officeDocument/2006/relationships/hyperlink" Target="https://kenpom.com/team.php?team=North+Carolina+Central&amp;y=2014" TargetMode="External"/><Relationship Id="rId1774" Type="http://schemas.openxmlformats.org/officeDocument/2006/relationships/hyperlink" Target="https://kenpom.com/conf.php?c=Horz&amp;y=2014" TargetMode="External"/><Relationship Id="rId1981" Type="http://schemas.openxmlformats.org/officeDocument/2006/relationships/hyperlink" Target="https://kenpom.com/team.php?team=Rice&amp;y=2014" TargetMode="External"/><Relationship Id="rId2618" Type="http://schemas.openxmlformats.org/officeDocument/2006/relationships/hyperlink" Target="https://kenpom.com/conf.php?c=BSky&amp;y=2015" TargetMode="External"/><Relationship Id="rId2825" Type="http://schemas.openxmlformats.org/officeDocument/2006/relationships/hyperlink" Target="https://kenpom.com/team.php?team=Arizona&amp;y=2016" TargetMode="External"/><Relationship Id="rId4180" Type="http://schemas.openxmlformats.org/officeDocument/2006/relationships/hyperlink" Target="https://kenpom.com/conf.php?c=MEAC&amp;y=2017" TargetMode="External"/><Relationship Id="rId5231" Type="http://schemas.openxmlformats.org/officeDocument/2006/relationships/hyperlink" Target="https://kenpom.com/conf.php?c=WAC&amp;y=2010" TargetMode="External"/><Relationship Id="rId66" Type="http://schemas.openxmlformats.org/officeDocument/2006/relationships/hyperlink" Target="https://kenpom.com/conf.php?c=ACC&amp;y=2012" TargetMode="External"/><Relationship Id="rId1427" Type="http://schemas.openxmlformats.org/officeDocument/2006/relationships/hyperlink" Target="https://kenpom.com/team.php?team=Iowa&amp;y=2014" TargetMode="External"/><Relationship Id="rId1634" Type="http://schemas.openxmlformats.org/officeDocument/2006/relationships/hyperlink" Target="https://kenpom.com/conf.php?c=OVC&amp;y=2014" TargetMode="External"/><Relationship Id="rId1841" Type="http://schemas.openxmlformats.org/officeDocument/2006/relationships/hyperlink" Target="https://kenpom.com/team.php?team=Winthrop&amp;y=2014" TargetMode="External"/><Relationship Id="rId4040" Type="http://schemas.openxmlformats.org/officeDocument/2006/relationships/hyperlink" Target="https://kenpom.com/conf.php?c=ASun&amp;y=2017" TargetMode="External"/><Relationship Id="rId4997" Type="http://schemas.openxmlformats.org/officeDocument/2006/relationships/hyperlink" Target="https://kenpom.com/conf.php?c=SEC&amp;y=2010" TargetMode="External"/><Relationship Id="rId3599" Type="http://schemas.openxmlformats.org/officeDocument/2006/relationships/hyperlink" Target="https://kenpom.com/team.php?team=Syracuse&amp;y=2017" TargetMode="External"/><Relationship Id="rId4857" Type="http://schemas.openxmlformats.org/officeDocument/2006/relationships/hyperlink" Target="https://kenpom.com/conf.php?c=SWAC" TargetMode="External"/><Relationship Id="rId1701" Type="http://schemas.openxmlformats.org/officeDocument/2006/relationships/hyperlink" Target="https://kenpom.com/team.php?team=Pepperdine&amp;y=2014" TargetMode="External"/><Relationship Id="rId3459" Type="http://schemas.openxmlformats.org/officeDocument/2006/relationships/hyperlink" Target="https://kenpom.com/team.php?team=Maine&amp;y=2016" TargetMode="External"/><Relationship Id="rId3666" Type="http://schemas.openxmlformats.org/officeDocument/2006/relationships/hyperlink" Target="https://kenpom.com/conf.php?c=SEC&amp;y=2017" TargetMode="External"/><Relationship Id="rId5908" Type="http://schemas.openxmlformats.org/officeDocument/2006/relationships/hyperlink" Target="https://kenpom.com/conf.php?c=A10&amp;y=2011" TargetMode="External"/><Relationship Id="rId6072" Type="http://schemas.openxmlformats.org/officeDocument/2006/relationships/hyperlink" Target="https://kenpom.com/conf.php?c=AE&amp;y=2011" TargetMode="External"/><Relationship Id="rId587" Type="http://schemas.openxmlformats.org/officeDocument/2006/relationships/hyperlink" Target="https://kenpom.com/team.php?team=Mount+St.+Mary%27s&amp;y=2012" TargetMode="External"/><Relationship Id="rId2268" Type="http://schemas.openxmlformats.org/officeDocument/2006/relationships/hyperlink" Target="https://kenpom.com/conf.php?c=BW&amp;y=2015" TargetMode="External"/><Relationship Id="rId3319" Type="http://schemas.openxmlformats.org/officeDocument/2006/relationships/hyperlink" Target="https://kenpom.com/team.php?team=Eastern+Illinois&amp;y=2016" TargetMode="External"/><Relationship Id="rId3873" Type="http://schemas.openxmlformats.org/officeDocument/2006/relationships/hyperlink" Target="https://kenpom.com/team.php?team=Boston+University&amp;y=2017" TargetMode="External"/><Relationship Id="rId4717" Type="http://schemas.openxmlformats.org/officeDocument/2006/relationships/hyperlink" Target="https://kenpom.com/conf.php?c=NEC" TargetMode="External"/><Relationship Id="rId4924" Type="http://schemas.openxmlformats.org/officeDocument/2006/relationships/hyperlink" Target="https://kenpom.com/team.php?team=Butler&amp;y=2010" TargetMode="External"/><Relationship Id="rId447" Type="http://schemas.openxmlformats.org/officeDocument/2006/relationships/hyperlink" Target="https://kenpom.com/team.php?team=Holy+Cross&amp;y=2012" TargetMode="External"/><Relationship Id="rId794" Type="http://schemas.openxmlformats.org/officeDocument/2006/relationships/hyperlink" Target="https://kenpom.com/conf.php?c=ACC&amp;y=2013" TargetMode="External"/><Relationship Id="rId1077" Type="http://schemas.openxmlformats.org/officeDocument/2006/relationships/hyperlink" Target="https://kenpom.com/team.php?team=South+Alabama&amp;y=2013" TargetMode="External"/><Relationship Id="rId2128" Type="http://schemas.openxmlformats.org/officeDocument/2006/relationships/hyperlink" Target="https://kenpom.com/conf.php?c=BE&amp;y=2015" TargetMode="External"/><Relationship Id="rId2475" Type="http://schemas.openxmlformats.org/officeDocument/2006/relationships/hyperlink" Target="https://kenpom.com/team.php?team=Charleston+Southern&amp;y=2015" TargetMode="External"/><Relationship Id="rId2682" Type="http://schemas.openxmlformats.org/officeDocument/2006/relationships/hyperlink" Target="https://kenpom.com/conf.php?c=ASun&amp;y=2015" TargetMode="External"/><Relationship Id="rId3526" Type="http://schemas.openxmlformats.org/officeDocument/2006/relationships/hyperlink" Target="https://kenpom.com/conf.php?c=P12&amp;y=2017" TargetMode="External"/><Relationship Id="rId3733" Type="http://schemas.openxmlformats.org/officeDocument/2006/relationships/hyperlink" Target="https://kenpom.com/team.php?team=Buffalo&amp;y=2017" TargetMode="External"/><Relationship Id="rId3940" Type="http://schemas.openxmlformats.org/officeDocument/2006/relationships/hyperlink" Target="https://kenpom.com/conf.php?c=BW&amp;y=2017" TargetMode="External"/><Relationship Id="rId654" Type="http://schemas.openxmlformats.org/officeDocument/2006/relationships/hyperlink" Target="https://kenpom.com/conf.php?c=MEAC&amp;y=2012" TargetMode="External"/><Relationship Id="rId861" Type="http://schemas.openxmlformats.org/officeDocument/2006/relationships/hyperlink" Target="https://kenpom.com/team.php?team=Massachusetts&amp;y=2013" TargetMode="External"/><Relationship Id="rId1284" Type="http://schemas.openxmlformats.org/officeDocument/2006/relationships/hyperlink" Target="https://kenpom.com/conf.php?c=GWC&amp;y=2013" TargetMode="External"/><Relationship Id="rId1491" Type="http://schemas.openxmlformats.org/officeDocument/2006/relationships/hyperlink" Target="https://kenpom.com/team.php?team=St.+John%27s&amp;y=2014" TargetMode="External"/><Relationship Id="rId2335" Type="http://schemas.openxmlformats.org/officeDocument/2006/relationships/hyperlink" Target="https://kenpom.com/team.php?team=Massachusetts&amp;y=2015" TargetMode="External"/><Relationship Id="rId2542" Type="http://schemas.openxmlformats.org/officeDocument/2006/relationships/hyperlink" Target="https://kenpom.com/conf.php?c=Slnd&amp;y=2015" TargetMode="External"/><Relationship Id="rId3800" Type="http://schemas.openxmlformats.org/officeDocument/2006/relationships/hyperlink" Target="https://kenpom.com/conf.php?c=CUSA&amp;y=2017" TargetMode="External"/><Relationship Id="rId5698" Type="http://schemas.openxmlformats.org/officeDocument/2006/relationships/hyperlink" Target="https://kenpom.com/conf.php?c=B10&amp;y=2011" TargetMode="External"/><Relationship Id="rId307" Type="http://schemas.openxmlformats.org/officeDocument/2006/relationships/hyperlink" Target="https://kenpom.com/team.php?team=Boise+St.&amp;y=2012" TargetMode="External"/><Relationship Id="rId514" Type="http://schemas.openxmlformats.org/officeDocument/2006/relationships/hyperlink" Target="https://kenpom.com/conf.php?c=BSky&amp;y=2012" TargetMode="External"/><Relationship Id="rId721" Type="http://schemas.openxmlformats.org/officeDocument/2006/relationships/hyperlink" Target="https://kenpom.com/team.php?team=Georgetown&amp;y=2013" TargetMode="External"/><Relationship Id="rId1144" Type="http://schemas.openxmlformats.org/officeDocument/2006/relationships/hyperlink" Target="https://kenpom.com/conf.php?c=MEAC&amp;y=2013" TargetMode="External"/><Relationship Id="rId1351" Type="http://schemas.openxmlformats.org/officeDocument/2006/relationships/hyperlink" Target="https://kenpom.com/team.php?team=Alabama+St.&amp;y=2013" TargetMode="External"/><Relationship Id="rId2402" Type="http://schemas.openxmlformats.org/officeDocument/2006/relationships/hyperlink" Target="https://kenpom.com/conf.php?c=CUSA&amp;y=2015" TargetMode="External"/><Relationship Id="rId5558" Type="http://schemas.openxmlformats.org/officeDocument/2006/relationships/hyperlink" Target="https://kenpom.com/team.php?team=Presbyterian&amp;y=2010" TargetMode="External"/><Relationship Id="rId5765" Type="http://schemas.openxmlformats.org/officeDocument/2006/relationships/hyperlink" Target="https://kenpom.com/team.php?team=Baylor&amp;y=2011" TargetMode="External"/><Relationship Id="rId5972" Type="http://schemas.openxmlformats.org/officeDocument/2006/relationships/hyperlink" Target="https://kenpom.com/conf.php?c=MAAC&amp;y=2011" TargetMode="External"/><Relationship Id="rId1004" Type="http://schemas.openxmlformats.org/officeDocument/2006/relationships/hyperlink" Target="https://kenpom.com/conf.php?c=BW&amp;y=2013" TargetMode="External"/><Relationship Id="rId1211" Type="http://schemas.openxmlformats.org/officeDocument/2006/relationships/hyperlink" Target="https://kenpom.com/team.php?team=Cornell&amp;y=2013" TargetMode="External"/><Relationship Id="rId4367" Type="http://schemas.openxmlformats.org/officeDocument/2006/relationships/hyperlink" Target="https://kenpom.com/conf.php?c=Amer" TargetMode="External"/><Relationship Id="rId4574" Type="http://schemas.openxmlformats.org/officeDocument/2006/relationships/hyperlink" Target="https://kenpom.com/team.php?team=Western+Michigan" TargetMode="External"/><Relationship Id="rId4781" Type="http://schemas.openxmlformats.org/officeDocument/2006/relationships/hyperlink" Target="https://kenpom.com/conf.php?c=Slnd" TargetMode="External"/><Relationship Id="rId5418" Type="http://schemas.openxmlformats.org/officeDocument/2006/relationships/hyperlink" Target="https://kenpom.com/team.php?team=Army&amp;y=2010" TargetMode="External"/><Relationship Id="rId5625" Type="http://schemas.openxmlformats.org/officeDocument/2006/relationships/hyperlink" Target="https://kenpom.com/team.php?team=Connecticut&amp;y=2011" TargetMode="External"/><Relationship Id="rId5832" Type="http://schemas.openxmlformats.org/officeDocument/2006/relationships/hyperlink" Target="https://kenpom.com/conf.php?c=SEC&amp;y=2011" TargetMode="External"/><Relationship Id="rId3176" Type="http://schemas.openxmlformats.org/officeDocument/2006/relationships/hyperlink" Target="https://kenpom.com/conf.php?c=SC&amp;y=2016" TargetMode="External"/><Relationship Id="rId3383" Type="http://schemas.openxmlformats.org/officeDocument/2006/relationships/hyperlink" Target="https://kenpom.com/team.php?team=Charleston+Southern&amp;y=2016" TargetMode="External"/><Relationship Id="rId3590" Type="http://schemas.openxmlformats.org/officeDocument/2006/relationships/hyperlink" Target="https://kenpom.com/conf.php?c=ACC&amp;y=2017" TargetMode="External"/><Relationship Id="rId4227" Type="http://schemas.openxmlformats.org/officeDocument/2006/relationships/hyperlink" Target="https://kenpom.com/conf.php?c=ACC" TargetMode="External"/><Relationship Id="rId4434" Type="http://schemas.openxmlformats.org/officeDocument/2006/relationships/hyperlink" Target="https://kenpom.com/team.php?team=Wyoming" TargetMode="External"/><Relationship Id="rId2192" Type="http://schemas.openxmlformats.org/officeDocument/2006/relationships/hyperlink" Target="https://kenpom.com/conf.php?c=ACC&amp;y=2015" TargetMode="External"/><Relationship Id="rId3036" Type="http://schemas.openxmlformats.org/officeDocument/2006/relationships/hyperlink" Target="https://kenpom.com/conf.php?c=MWC&amp;y=2016" TargetMode="External"/><Relationship Id="rId3243" Type="http://schemas.openxmlformats.org/officeDocument/2006/relationships/hyperlink" Target="https://kenpom.com/team.php?team=FIU&amp;y=2016" TargetMode="External"/><Relationship Id="rId4641" Type="http://schemas.openxmlformats.org/officeDocument/2006/relationships/hyperlink" Target="https://kenpom.com/conf.php?c=SB" TargetMode="External"/><Relationship Id="rId164" Type="http://schemas.openxmlformats.org/officeDocument/2006/relationships/hyperlink" Target="https://kenpom.com/conf.php?c=ACC&amp;y=2012" TargetMode="External"/><Relationship Id="rId371" Type="http://schemas.openxmlformats.org/officeDocument/2006/relationships/hyperlink" Target="https://kenpom.com/team.php?team=North+Florida&amp;y=2012" TargetMode="External"/><Relationship Id="rId2052" Type="http://schemas.openxmlformats.org/officeDocument/2006/relationships/hyperlink" Target="https://kenpom.com/conf.php?c=MEAC&amp;y=2014" TargetMode="External"/><Relationship Id="rId3450" Type="http://schemas.openxmlformats.org/officeDocument/2006/relationships/hyperlink" Target="https://kenpom.com/conf.php?c=Slnd&amp;y=2016" TargetMode="External"/><Relationship Id="rId4501" Type="http://schemas.openxmlformats.org/officeDocument/2006/relationships/hyperlink" Target="https://kenpom.com/conf.php?c=AE" TargetMode="External"/><Relationship Id="rId6259" Type="http://schemas.openxmlformats.org/officeDocument/2006/relationships/hyperlink" Target="https://kenpom.com/team.php?team=South+Carolina+St.&amp;y=2011" TargetMode="External"/><Relationship Id="rId3103" Type="http://schemas.openxmlformats.org/officeDocument/2006/relationships/hyperlink" Target="https://kenpom.com/team.php?team=Central+Michigan&amp;y=2016" TargetMode="External"/><Relationship Id="rId3310" Type="http://schemas.openxmlformats.org/officeDocument/2006/relationships/hyperlink" Target="https://kenpom.com/conf.php?c=ASun&amp;y=2016" TargetMode="External"/><Relationship Id="rId5068" Type="http://schemas.openxmlformats.org/officeDocument/2006/relationships/hyperlink" Target="https://kenpom.com/team.php?team=Northwestern&amp;y=2010" TargetMode="External"/><Relationship Id="rId231" Type="http://schemas.openxmlformats.org/officeDocument/2006/relationships/hyperlink" Target="https://kenpom.com/team.php?team=Butler&amp;y=2012" TargetMode="External"/><Relationship Id="rId2869" Type="http://schemas.openxmlformats.org/officeDocument/2006/relationships/hyperlink" Target="https://kenpom.com/team.php?team=Stephen+F.+Austin&amp;y=2016" TargetMode="External"/><Relationship Id="rId5275" Type="http://schemas.openxmlformats.org/officeDocument/2006/relationships/hyperlink" Target="https://kenpom.com/conf.php?c=NEC&amp;y=2010" TargetMode="External"/><Relationship Id="rId5482" Type="http://schemas.openxmlformats.org/officeDocument/2006/relationships/hyperlink" Target="https://kenpom.com/team.php?team=Navy&amp;y=2010" TargetMode="External"/><Relationship Id="rId6119" Type="http://schemas.openxmlformats.org/officeDocument/2006/relationships/hyperlink" Target="https://kenpom.com/team.php?team=Southeastern+Louisiana&amp;y=2011" TargetMode="External"/><Relationship Id="rId1678" Type="http://schemas.openxmlformats.org/officeDocument/2006/relationships/hyperlink" Target="https://kenpom.com/conf.php?c=MVC&amp;y=2014" TargetMode="External"/><Relationship Id="rId1885" Type="http://schemas.openxmlformats.org/officeDocument/2006/relationships/hyperlink" Target="https://kenpom.com/team.php?team=Louisiana+Monroe&amp;y=2014" TargetMode="External"/><Relationship Id="rId2729" Type="http://schemas.openxmlformats.org/officeDocument/2006/relationships/hyperlink" Target="https://kenpom.com/team.php?team=Binghamton&amp;y=2015" TargetMode="External"/><Relationship Id="rId2936" Type="http://schemas.openxmlformats.org/officeDocument/2006/relationships/hyperlink" Target="https://kenpom.com/conf.php?c=ACC&amp;y=2016" TargetMode="External"/><Relationship Id="rId4084" Type="http://schemas.openxmlformats.org/officeDocument/2006/relationships/hyperlink" Target="https://kenpom.com/conf.php?c=Sum&amp;y=2017" TargetMode="External"/><Relationship Id="rId4291" Type="http://schemas.openxmlformats.org/officeDocument/2006/relationships/hyperlink" Target="https://kenpom.com/conf.php?c=ACC" TargetMode="External"/><Relationship Id="rId5135" Type="http://schemas.openxmlformats.org/officeDocument/2006/relationships/hyperlink" Target="https://kenpom.com/conf.php?c=P10&amp;y=2010" TargetMode="External"/><Relationship Id="rId5342" Type="http://schemas.openxmlformats.org/officeDocument/2006/relationships/hyperlink" Target="https://kenpom.com/team.php?team=Northern+Arizona&amp;y=2010" TargetMode="External"/><Relationship Id="rId908" Type="http://schemas.openxmlformats.org/officeDocument/2006/relationships/hyperlink" Target="https://kenpom.com/conf.php?c=MWC&amp;y=2013" TargetMode="External"/><Relationship Id="rId1538" Type="http://schemas.openxmlformats.org/officeDocument/2006/relationships/hyperlink" Target="https://kenpom.com/conf.php?c=ACC&amp;y=2014" TargetMode="External"/><Relationship Id="rId4151" Type="http://schemas.openxmlformats.org/officeDocument/2006/relationships/hyperlink" Target="https://kenpom.com/team.php?team=UC+Santa+Barbara&amp;y=2017" TargetMode="External"/><Relationship Id="rId5202" Type="http://schemas.openxmlformats.org/officeDocument/2006/relationships/hyperlink" Target="https://kenpom.com/team.php?team=College+of+Charleston&amp;y=2010" TargetMode="External"/><Relationship Id="rId1745" Type="http://schemas.openxmlformats.org/officeDocument/2006/relationships/hyperlink" Target="https://kenpom.com/team.php?team=Albany&amp;y=2014" TargetMode="External"/><Relationship Id="rId1952" Type="http://schemas.openxmlformats.org/officeDocument/2006/relationships/hyperlink" Target="https://kenpom.com/conf.php?c=WAC&amp;y=2014" TargetMode="External"/><Relationship Id="rId4011" Type="http://schemas.openxmlformats.org/officeDocument/2006/relationships/hyperlink" Target="https://kenpom.com/team.php?team=Cal+St.+Fullerton&amp;y=2017" TargetMode="External"/><Relationship Id="rId37" Type="http://schemas.openxmlformats.org/officeDocument/2006/relationships/hyperlink" Target="https://kenpom.com/team.php?team=Duke&amp;y=2012" TargetMode="External"/><Relationship Id="rId1605" Type="http://schemas.openxmlformats.org/officeDocument/2006/relationships/hyperlink" Target="https://kenpom.com/team.php?team=Portland&amp;y=2014" TargetMode="External"/><Relationship Id="rId1812" Type="http://schemas.openxmlformats.org/officeDocument/2006/relationships/hyperlink" Target="https://kenpom.com/conf.php?c=MVC&amp;y=2014" TargetMode="External"/><Relationship Id="rId4968" Type="http://schemas.openxmlformats.org/officeDocument/2006/relationships/hyperlink" Target="https://kenpom.com/team.php?team=Minnesota&amp;y=2010" TargetMode="External"/><Relationship Id="rId6183" Type="http://schemas.openxmlformats.org/officeDocument/2006/relationships/hyperlink" Target="https://kenpom.com/team.php?team=Hartford&amp;y=2011" TargetMode="External"/><Relationship Id="rId3777" Type="http://schemas.openxmlformats.org/officeDocument/2006/relationships/hyperlink" Target="https://kenpom.com/team.php?team=Tulsa&amp;y=2017" TargetMode="External"/><Relationship Id="rId3984" Type="http://schemas.openxmlformats.org/officeDocument/2006/relationships/hyperlink" Target="https://kenpom.com/conf.php?c=NEC&amp;y=2017" TargetMode="External"/><Relationship Id="rId4828" Type="http://schemas.openxmlformats.org/officeDocument/2006/relationships/hyperlink" Target="https://kenpom.com/team.php?team=The+Citadel" TargetMode="External"/><Relationship Id="rId698" Type="http://schemas.openxmlformats.org/officeDocument/2006/relationships/hyperlink" Target="https://kenpom.com/conf.php?c=B10&amp;y=2013" TargetMode="External"/><Relationship Id="rId2379" Type="http://schemas.openxmlformats.org/officeDocument/2006/relationships/hyperlink" Target="https://kenpom.com/team.php?team=Georgia+Southern&amp;y=2015" TargetMode="External"/><Relationship Id="rId2586" Type="http://schemas.openxmlformats.org/officeDocument/2006/relationships/hyperlink" Target="https://kenpom.com/conf.php?c=CAA&amp;y=2015" TargetMode="External"/><Relationship Id="rId2793" Type="http://schemas.openxmlformats.org/officeDocument/2006/relationships/hyperlink" Target="https://kenpom.com/team.php?team=Kansas&amp;y=2016" TargetMode="External"/><Relationship Id="rId3637" Type="http://schemas.openxmlformats.org/officeDocument/2006/relationships/hyperlink" Target="https://kenpom.com/team.php?team=Mississippi&amp;y=2017" TargetMode="External"/><Relationship Id="rId3844" Type="http://schemas.openxmlformats.org/officeDocument/2006/relationships/hyperlink" Target="https://kenpom.com/conf.php?c=Slnd&amp;y=2017" TargetMode="External"/><Relationship Id="rId6043" Type="http://schemas.openxmlformats.org/officeDocument/2006/relationships/hyperlink" Target="https://kenpom.com/team.php?team=Denver&amp;y=2011" TargetMode="External"/><Relationship Id="rId6250" Type="http://schemas.openxmlformats.org/officeDocument/2006/relationships/hyperlink" Target="https://kenpom.com/conf.php?c=MAAC&amp;y=2011" TargetMode="External"/><Relationship Id="rId558" Type="http://schemas.openxmlformats.org/officeDocument/2006/relationships/hyperlink" Target="https://kenpom.com/conf.php?c=WCC&amp;y=2012" TargetMode="External"/><Relationship Id="rId765" Type="http://schemas.openxmlformats.org/officeDocument/2006/relationships/hyperlink" Target="https://kenpom.com/team.php?team=UNLV&amp;y=2013" TargetMode="External"/><Relationship Id="rId972" Type="http://schemas.openxmlformats.org/officeDocument/2006/relationships/hyperlink" Target="https://kenpom.com/conf.php?c=BE&amp;y=2013" TargetMode="External"/><Relationship Id="rId1188" Type="http://schemas.openxmlformats.org/officeDocument/2006/relationships/hyperlink" Target="https://kenpom.com/conf.php?c=Ivy&amp;y=2013" TargetMode="External"/><Relationship Id="rId1395" Type="http://schemas.openxmlformats.org/officeDocument/2006/relationships/hyperlink" Target="https://kenpom.com/team.php?team=Wichita+St.&amp;y=2014" TargetMode="External"/><Relationship Id="rId2239" Type="http://schemas.openxmlformats.org/officeDocument/2006/relationships/hyperlink" Target="https://kenpom.com/team.php?team=Yale&amp;y=2015" TargetMode="External"/><Relationship Id="rId2446" Type="http://schemas.openxmlformats.org/officeDocument/2006/relationships/hyperlink" Target="https://kenpom.com/conf.php?c=Pat&amp;y=2015" TargetMode="External"/><Relationship Id="rId2653" Type="http://schemas.openxmlformats.org/officeDocument/2006/relationships/hyperlink" Target="https://kenpom.com/team.php?team=Hartford&amp;y=2015" TargetMode="External"/><Relationship Id="rId2860" Type="http://schemas.openxmlformats.org/officeDocument/2006/relationships/hyperlink" Target="https://kenpom.com/conf.php?c=ACC&amp;y=2016" TargetMode="External"/><Relationship Id="rId3704" Type="http://schemas.openxmlformats.org/officeDocument/2006/relationships/hyperlink" Target="https://kenpom.com/conf.php?c=B10&amp;y=2017" TargetMode="External"/><Relationship Id="rId6110" Type="http://schemas.openxmlformats.org/officeDocument/2006/relationships/hyperlink" Target="https://kenpom.com/conf.php?c=Horz&amp;y=2011" TargetMode="External"/><Relationship Id="rId418" Type="http://schemas.openxmlformats.org/officeDocument/2006/relationships/hyperlink" Target="https://kenpom.com/conf.php?c=OVC&amp;y=2012" TargetMode="External"/><Relationship Id="rId625" Type="http://schemas.openxmlformats.org/officeDocument/2006/relationships/hyperlink" Target="https://kenpom.com/team.php?team=Radford&amp;y=2012" TargetMode="External"/><Relationship Id="rId832" Type="http://schemas.openxmlformats.org/officeDocument/2006/relationships/hyperlink" Target="https://kenpom.com/conf.php?c=BSky&amp;y=2013" TargetMode="External"/><Relationship Id="rId1048" Type="http://schemas.openxmlformats.org/officeDocument/2006/relationships/hyperlink" Target="https://kenpom.com/conf.php?c=BSth&amp;y=2013" TargetMode="External"/><Relationship Id="rId1255" Type="http://schemas.openxmlformats.org/officeDocument/2006/relationships/hyperlink" Target="https://kenpom.com/team.php?team=VMI&amp;y=2013" TargetMode="External"/><Relationship Id="rId1462" Type="http://schemas.openxmlformats.org/officeDocument/2006/relationships/hyperlink" Target="https://kenpom.com/conf.php?c=P12&amp;y=2014" TargetMode="External"/><Relationship Id="rId2306" Type="http://schemas.openxmlformats.org/officeDocument/2006/relationships/hyperlink" Target="https://kenpom.com/conf.php?c=ACC&amp;y=2015" TargetMode="External"/><Relationship Id="rId2513" Type="http://schemas.openxmlformats.org/officeDocument/2006/relationships/hyperlink" Target="https://kenpom.com/team.php?team=Houston&amp;y=2015" TargetMode="External"/><Relationship Id="rId3911" Type="http://schemas.openxmlformats.org/officeDocument/2006/relationships/hyperlink" Target="https://kenpom.com/team.php?team=Liberty&amp;y=2017" TargetMode="External"/><Relationship Id="rId5669" Type="http://schemas.openxmlformats.org/officeDocument/2006/relationships/hyperlink" Target="https://kenpom.com/team.php?team=Kansas+St.&amp;y=2011" TargetMode="External"/><Relationship Id="rId5876" Type="http://schemas.openxmlformats.org/officeDocument/2006/relationships/hyperlink" Target="https://kenpom.com/conf.php?c=CAA&amp;y=2011" TargetMode="External"/><Relationship Id="rId1115" Type="http://schemas.openxmlformats.org/officeDocument/2006/relationships/hyperlink" Target="https://kenpom.com/team.php?team=Bowling+Green&amp;y=2013" TargetMode="External"/><Relationship Id="rId1322" Type="http://schemas.openxmlformats.org/officeDocument/2006/relationships/hyperlink" Target="https://kenpom.com/conf.php?c=SWAC&amp;y=2013" TargetMode="External"/><Relationship Id="rId2720" Type="http://schemas.openxmlformats.org/officeDocument/2006/relationships/hyperlink" Target="https://kenpom.com/conf.php?c=OVC&amp;y=2015" TargetMode="External"/><Relationship Id="rId4478" Type="http://schemas.openxmlformats.org/officeDocument/2006/relationships/hyperlink" Target="https://kenpom.com/team.php?team=Illinois+St." TargetMode="External"/><Relationship Id="rId5529" Type="http://schemas.openxmlformats.org/officeDocument/2006/relationships/hyperlink" Target="https://kenpom.com/conf.php?c=NEC&amp;y=2010" TargetMode="External"/><Relationship Id="rId3287" Type="http://schemas.openxmlformats.org/officeDocument/2006/relationships/hyperlink" Target="https://kenpom.com/team.php?team=UMKC&amp;y=2016" TargetMode="External"/><Relationship Id="rId4338" Type="http://schemas.openxmlformats.org/officeDocument/2006/relationships/hyperlink" Target="https://kenpom.com/team.php?team=Wisconsin" TargetMode="External"/><Relationship Id="rId4685" Type="http://schemas.openxmlformats.org/officeDocument/2006/relationships/hyperlink" Target="https://kenpom.com/conf.php?c=SWAC" TargetMode="External"/><Relationship Id="rId4892" Type="http://schemas.openxmlformats.org/officeDocument/2006/relationships/hyperlink" Target="https://kenpom.com/team.php?team=Coppin+St." TargetMode="External"/><Relationship Id="rId5736" Type="http://schemas.openxmlformats.org/officeDocument/2006/relationships/hyperlink" Target="https://kenpom.com/conf.php?c=CUSA&amp;y=2011" TargetMode="External"/><Relationship Id="rId5943" Type="http://schemas.openxmlformats.org/officeDocument/2006/relationships/hyperlink" Target="https://kenpom.com/team.php?team=Weber+St.&amp;y=2011" TargetMode="External"/><Relationship Id="rId2096" Type="http://schemas.openxmlformats.org/officeDocument/2006/relationships/hyperlink" Target="https://kenpom.com/conf.php?c=BE&amp;y=2015" TargetMode="External"/><Relationship Id="rId3494" Type="http://schemas.openxmlformats.org/officeDocument/2006/relationships/hyperlink" Target="https://kenpom.com/conf.php?c=BE&amp;y=2017" TargetMode="External"/><Relationship Id="rId4545" Type="http://schemas.openxmlformats.org/officeDocument/2006/relationships/hyperlink" Target="https://kenpom.com/conf.php?c=MAC" TargetMode="External"/><Relationship Id="rId4752" Type="http://schemas.openxmlformats.org/officeDocument/2006/relationships/hyperlink" Target="https://kenpom.com/team.php?team=Santa+Clara" TargetMode="External"/><Relationship Id="rId5803" Type="http://schemas.openxmlformats.org/officeDocument/2006/relationships/hyperlink" Target="https://kenpom.com/team.php?team=Kent+St.&amp;y=2011" TargetMode="External"/><Relationship Id="rId3147" Type="http://schemas.openxmlformats.org/officeDocument/2006/relationships/hyperlink" Target="https://kenpom.com/team.php?team=Georgia+St.&amp;y=2016" TargetMode="External"/><Relationship Id="rId3354" Type="http://schemas.openxmlformats.org/officeDocument/2006/relationships/hyperlink" Target="https://kenpom.com/conf.php?c=WAC&amp;y=2016" TargetMode="External"/><Relationship Id="rId3561" Type="http://schemas.openxmlformats.org/officeDocument/2006/relationships/hyperlink" Target="https://kenpom.com/team.php?team=Wake+Forest&amp;y=2017" TargetMode="External"/><Relationship Id="rId4405" Type="http://schemas.openxmlformats.org/officeDocument/2006/relationships/hyperlink" Target="https://kenpom.com/conf.php?c=B12" TargetMode="External"/><Relationship Id="rId4612" Type="http://schemas.openxmlformats.org/officeDocument/2006/relationships/hyperlink" Target="https://kenpom.com/team.php?team=Massachusetts" TargetMode="External"/><Relationship Id="rId275" Type="http://schemas.openxmlformats.org/officeDocument/2006/relationships/hyperlink" Target="https://kenpom.com/team.php?team=Valparaiso&amp;y=2012" TargetMode="External"/><Relationship Id="rId482" Type="http://schemas.openxmlformats.org/officeDocument/2006/relationships/hyperlink" Target="https://kenpom.com/conf.php?c=SC&amp;y=2012" TargetMode="External"/><Relationship Id="rId2163" Type="http://schemas.openxmlformats.org/officeDocument/2006/relationships/hyperlink" Target="https://kenpom.com/team.php?team=Stanford&amp;y=2015" TargetMode="External"/><Relationship Id="rId2370" Type="http://schemas.openxmlformats.org/officeDocument/2006/relationships/hyperlink" Target="https://kenpom.com/conf.php?c=OVC&amp;y=2015" TargetMode="External"/><Relationship Id="rId3007" Type="http://schemas.openxmlformats.org/officeDocument/2006/relationships/hyperlink" Target="https://kenpom.com/team.php?team=Cal+St.+Bakersfield&amp;y=2016" TargetMode="External"/><Relationship Id="rId3214" Type="http://schemas.openxmlformats.org/officeDocument/2006/relationships/hyperlink" Target="https://kenpom.com/conf.php?c=Slnd&amp;y=2016" TargetMode="External"/><Relationship Id="rId3421" Type="http://schemas.openxmlformats.org/officeDocument/2006/relationships/hyperlink" Target="https://kenpom.com/team.php?team=Abilene+Christian&amp;y=2016" TargetMode="External"/><Relationship Id="rId135" Type="http://schemas.openxmlformats.org/officeDocument/2006/relationships/hyperlink" Target="https://kenpom.com/team.php?team=Southern+Miss&amp;y=2012" TargetMode="External"/><Relationship Id="rId342" Type="http://schemas.openxmlformats.org/officeDocument/2006/relationships/hyperlink" Target="https://kenpom.com/conf.php?c=A10&amp;y=2012" TargetMode="External"/><Relationship Id="rId2023" Type="http://schemas.openxmlformats.org/officeDocument/2006/relationships/hyperlink" Target="https://kenpom.com/team.php?team=Delaware+St.&amp;y=2014" TargetMode="External"/><Relationship Id="rId2230" Type="http://schemas.openxmlformats.org/officeDocument/2006/relationships/hyperlink" Target="https://kenpom.com/conf.php?c=MWC&amp;y=2015" TargetMode="External"/><Relationship Id="rId5179" Type="http://schemas.openxmlformats.org/officeDocument/2006/relationships/hyperlink" Target="https://kenpom.com/conf.php?c=Horz&amp;y=2010" TargetMode="External"/><Relationship Id="rId5386" Type="http://schemas.openxmlformats.org/officeDocument/2006/relationships/hyperlink" Target="https://kenpom.com/team.php?team=Cal+Poly&amp;y=2010" TargetMode="External"/><Relationship Id="rId5593" Type="http://schemas.openxmlformats.org/officeDocument/2006/relationships/hyperlink" Target="https://kenpom.com/conf.php?c=NEC&amp;y=2010" TargetMode="External"/><Relationship Id="rId202" Type="http://schemas.openxmlformats.org/officeDocument/2006/relationships/hyperlink" Target="https://kenpom.com/conf.php?c=B10&amp;y=2012" TargetMode="External"/><Relationship Id="rId4195" Type="http://schemas.openxmlformats.org/officeDocument/2006/relationships/hyperlink" Target="https://kenpom.com/index.php?y=2017&amp;s=RankAdjTempo" TargetMode="External"/><Relationship Id="rId5039" Type="http://schemas.openxmlformats.org/officeDocument/2006/relationships/hyperlink" Target="https://kenpom.com/conf.php?c=ACC&amp;y=2010" TargetMode="External"/><Relationship Id="rId5246" Type="http://schemas.openxmlformats.org/officeDocument/2006/relationships/hyperlink" Target="https://kenpom.com/team.php?team=Saint+Joseph%27s&amp;y=2010" TargetMode="External"/><Relationship Id="rId5453" Type="http://schemas.openxmlformats.org/officeDocument/2006/relationships/hyperlink" Target="https://kenpom.com/conf.php?c=BSth&amp;y=2010" TargetMode="External"/><Relationship Id="rId1789" Type="http://schemas.openxmlformats.org/officeDocument/2006/relationships/hyperlink" Target="https://kenpom.com/team.php?team=Northeastern&amp;y=2014" TargetMode="External"/><Relationship Id="rId1996" Type="http://schemas.openxmlformats.org/officeDocument/2006/relationships/hyperlink" Target="https://kenpom.com/conf.php?c=SWAC&amp;y=2014" TargetMode="External"/><Relationship Id="rId4055" Type="http://schemas.openxmlformats.org/officeDocument/2006/relationships/hyperlink" Target="https://kenpom.com/team.php?team=Northern+Colorado&amp;y=2017" TargetMode="External"/><Relationship Id="rId4262" Type="http://schemas.openxmlformats.org/officeDocument/2006/relationships/hyperlink" Target="https://kenpom.com/team.php?team=Saint+Mary%27s" TargetMode="External"/><Relationship Id="rId5106" Type="http://schemas.openxmlformats.org/officeDocument/2006/relationships/hyperlink" Target="https://kenpom.com/team.php?team=Auburn&amp;y=2010" TargetMode="External"/><Relationship Id="rId5660" Type="http://schemas.openxmlformats.org/officeDocument/2006/relationships/hyperlink" Target="https://kenpom.com/conf.php?c=MVC&amp;y=2011" TargetMode="External"/><Relationship Id="rId1649" Type="http://schemas.openxmlformats.org/officeDocument/2006/relationships/hyperlink" Target="https://kenpom.com/team.php?team=Wright+St.&amp;y=2014" TargetMode="External"/><Relationship Id="rId1856" Type="http://schemas.openxmlformats.org/officeDocument/2006/relationships/hyperlink" Target="https://kenpom.com/conf.php?c=CUSA&amp;y=2014" TargetMode="External"/><Relationship Id="rId2907" Type="http://schemas.openxmlformats.org/officeDocument/2006/relationships/hyperlink" Target="https://kenpom.com/team.php?team=Hawaii&amp;y=2016" TargetMode="External"/><Relationship Id="rId3071" Type="http://schemas.openxmlformats.org/officeDocument/2006/relationships/hyperlink" Target="https://kenpom.com/team.php?team=Weber+St.&amp;y=2016" TargetMode="External"/><Relationship Id="rId5313" Type="http://schemas.openxmlformats.org/officeDocument/2006/relationships/hyperlink" Target="https://kenpom.com/conf.php?c=SB&amp;y=2010" TargetMode="External"/><Relationship Id="rId5520" Type="http://schemas.openxmlformats.org/officeDocument/2006/relationships/hyperlink" Target="https://kenpom.com/team.php?team=Prairie+View+A%26M&amp;y=2010" TargetMode="External"/><Relationship Id="rId1509" Type="http://schemas.openxmlformats.org/officeDocument/2006/relationships/hyperlink" Target="https://kenpom.com/team.php?team=Indiana&amp;y=2014" TargetMode="External"/><Relationship Id="rId1716" Type="http://schemas.openxmlformats.org/officeDocument/2006/relationships/hyperlink" Target="https://kenpom.com/conf.php?c=CAA&amp;y=2014" TargetMode="External"/><Relationship Id="rId1923" Type="http://schemas.openxmlformats.org/officeDocument/2006/relationships/hyperlink" Target="https://kenpom.com/team.php?team=Niagara&amp;y=2014" TargetMode="External"/><Relationship Id="rId4122" Type="http://schemas.openxmlformats.org/officeDocument/2006/relationships/hyperlink" Target="https://kenpom.com/conf.php?c=Slnd&amp;y=2017" TargetMode="External"/><Relationship Id="rId3888" Type="http://schemas.openxmlformats.org/officeDocument/2006/relationships/hyperlink" Target="https://kenpom.com/conf.php?c=MVC&amp;y=2017" TargetMode="External"/><Relationship Id="rId4939" Type="http://schemas.openxmlformats.org/officeDocument/2006/relationships/hyperlink" Target="https://kenpom.com/conf.php?c=B12&amp;y=2010" TargetMode="External"/><Relationship Id="rId6087" Type="http://schemas.openxmlformats.org/officeDocument/2006/relationships/hyperlink" Target="https://kenpom.com/team.php?team=Tennessee+St.&amp;y=2011" TargetMode="External"/><Relationship Id="rId6294" Type="http://schemas.openxmlformats.org/officeDocument/2006/relationships/hyperlink" Target="https://kenpom.com/conf.php?c=Sum&amp;y=2011" TargetMode="External"/><Relationship Id="rId2697" Type="http://schemas.openxmlformats.org/officeDocument/2006/relationships/hyperlink" Target="https://kenpom.com/team.php?team=Southeastern+Louisiana&amp;y=2015" TargetMode="External"/><Relationship Id="rId3748" Type="http://schemas.openxmlformats.org/officeDocument/2006/relationships/hyperlink" Target="https://kenpom.com/conf.php?c=AE&amp;y=2017" TargetMode="External"/><Relationship Id="rId6154" Type="http://schemas.openxmlformats.org/officeDocument/2006/relationships/hyperlink" Target="https://kenpom.com/conf.php?c=MAC&amp;y=2011" TargetMode="External"/><Relationship Id="rId669" Type="http://schemas.openxmlformats.org/officeDocument/2006/relationships/hyperlink" Target="https://kenpom.com/team.php?team=Fairleigh+Dickinson&amp;y=2012" TargetMode="External"/><Relationship Id="rId876" Type="http://schemas.openxmlformats.org/officeDocument/2006/relationships/hyperlink" Target="https://kenpom.com/conf.php?c=Ivy&amp;y=2013" TargetMode="External"/><Relationship Id="rId1299" Type="http://schemas.openxmlformats.org/officeDocument/2006/relationships/hyperlink" Target="https://kenpom.com/team.php?team=San+Jose+St.&amp;y=2013" TargetMode="External"/><Relationship Id="rId2557" Type="http://schemas.openxmlformats.org/officeDocument/2006/relationships/hyperlink" Target="https://kenpom.com/team.php?team=Bryant&amp;y=2015" TargetMode="External"/><Relationship Id="rId3608" Type="http://schemas.openxmlformats.org/officeDocument/2006/relationships/hyperlink" Target="https://kenpom.com/conf.php?c=CAA&amp;y=2017" TargetMode="External"/><Relationship Id="rId3955" Type="http://schemas.openxmlformats.org/officeDocument/2006/relationships/hyperlink" Target="https://kenpom.com/team.php?team=Stephen+F.+Austin&amp;y=2017" TargetMode="External"/><Relationship Id="rId5170" Type="http://schemas.openxmlformats.org/officeDocument/2006/relationships/hyperlink" Target="https://kenpom.com/team.php?team=Oakland&amp;y=2010" TargetMode="External"/><Relationship Id="rId6014" Type="http://schemas.openxmlformats.org/officeDocument/2006/relationships/hyperlink" Target="https://kenpom.com/conf.php?c=CAA&amp;y=2011" TargetMode="External"/><Relationship Id="rId6221" Type="http://schemas.openxmlformats.org/officeDocument/2006/relationships/hyperlink" Target="https://kenpom.com/team.php?team=High+Point&amp;y=2011" TargetMode="External"/><Relationship Id="rId529" Type="http://schemas.openxmlformats.org/officeDocument/2006/relationships/hyperlink" Target="https://kenpom.com/team.php?team=Eastern+Kentucky&amp;y=2012" TargetMode="External"/><Relationship Id="rId736" Type="http://schemas.openxmlformats.org/officeDocument/2006/relationships/hyperlink" Target="https://kenpom.com/conf.php?c=MWC&amp;y=2013" TargetMode="External"/><Relationship Id="rId1159" Type="http://schemas.openxmlformats.org/officeDocument/2006/relationships/hyperlink" Target="https://kenpom.com/team.php?team=Florida+Atlantic&amp;y=2013" TargetMode="External"/><Relationship Id="rId1366" Type="http://schemas.openxmlformats.org/officeDocument/2006/relationships/hyperlink" Target="https://kenpom.com/conf.php?c=BSth&amp;y=2013" TargetMode="External"/><Relationship Id="rId2417" Type="http://schemas.openxmlformats.org/officeDocument/2006/relationships/hyperlink" Target="https://kenpom.com/team.php?team=Chattanooga&amp;y=2015" TargetMode="External"/><Relationship Id="rId2764" Type="http://schemas.openxmlformats.org/officeDocument/2006/relationships/hyperlink" Target="https://kenpom.com/conf.php?c=MEAC&amp;y=2015" TargetMode="External"/><Relationship Id="rId2971" Type="http://schemas.openxmlformats.org/officeDocument/2006/relationships/hyperlink" Target="https://kenpom.com/team.php?team=Hofstra&amp;y=2016" TargetMode="External"/><Relationship Id="rId3815" Type="http://schemas.openxmlformats.org/officeDocument/2006/relationships/hyperlink" Target="https://kenpom.com/team.php?team=Washington&amp;y=2017" TargetMode="External"/><Relationship Id="rId5030" Type="http://schemas.openxmlformats.org/officeDocument/2006/relationships/hyperlink" Target="https://kenpom.com/team.php?team=Wright+St.&amp;y=2010" TargetMode="External"/><Relationship Id="rId943" Type="http://schemas.openxmlformats.org/officeDocument/2006/relationships/hyperlink" Target="https://kenpom.com/team.php?team=Mercer&amp;y=2013" TargetMode="External"/><Relationship Id="rId1019" Type="http://schemas.openxmlformats.org/officeDocument/2006/relationships/hyperlink" Target="https://kenpom.com/team.php?team=Tennessee+St.&amp;y=2013" TargetMode="External"/><Relationship Id="rId1573" Type="http://schemas.openxmlformats.org/officeDocument/2006/relationships/hyperlink" Target="https://kenpom.com/team.php?team=Northern+Iowa&amp;y=2014" TargetMode="External"/><Relationship Id="rId1780" Type="http://schemas.openxmlformats.org/officeDocument/2006/relationships/hyperlink" Target="https://kenpom.com/conf.php?c=SWAC&amp;y=2014" TargetMode="External"/><Relationship Id="rId2624" Type="http://schemas.openxmlformats.org/officeDocument/2006/relationships/hyperlink" Target="https://kenpom.com/conf.php?c=BW&amp;y=2015" TargetMode="External"/><Relationship Id="rId2831" Type="http://schemas.openxmlformats.org/officeDocument/2006/relationships/hyperlink" Target="https://kenpom.com/team.php?team=Maryland&amp;y=2016" TargetMode="External"/><Relationship Id="rId5987" Type="http://schemas.openxmlformats.org/officeDocument/2006/relationships/hyperlink" Target="https://kenpom.com/team.php?team=Tulane&amp;y=2011" TargetMode="External"/><Relationship Id="rId72" Type="http://schemas.openxmlformats.org/officeDocument/2006/relationships/hyperlink" Target="https://kenpom.com/conf.php?c=BW&amp;y=2012" TargetMode="External"/><Relationship Id="rId803" Type="http://schemas.openxmlformats.org/officeDocument/2006/relationships/hyperlink" Target="https://kenpom.com/team.php?team=BYU&amp;y=2013" TargetMode="External"/><Relationship Id="rId1226" Type="http://schemas.openxmlformats.org/officeDocument/2006/relationships/hyperlink" Target="https://kenpom.com/conf.php?c=NEC&amp;y=2013" TargetMode="External"/><Relationship Id="rId1433" Type="http://schemas.openxmlformats.org/officeDocument/2006/relationships/hyperlink" Target="https://kenpom.com/team.php?team=VCU&amp;y=2014" TargetMode="External"/><Relationship Id="rId1640" Type="http://schemas.openxmlformats.org/officeDocument/2006/relationships/hyperlink" Target="https://kenpom.com/conf.php?c=MWC&amp;y=2014" TargetMode="External"/><Relationship Id="rId4589" Type="http://schemas.openxmlformats.org/officeDocument/2006/relationships/hyperlink" Target="https://kenpom.com/conf.php?c=WAC" TargetMode="External"/><Relationship Id="rId4796" Type="http://schemas.openxmlformats.org/officeDocument/2006/relationships/hyperlink" Target="https://kenpom.com/team.php?team=Dartmouth" TargetMode="External"/><Relationship Id="rId5847" Type="http://schemas.openxmlformats.org/officeDocument/2006/relationships/hyperlink" Target="https://kenpom.com/team.php?team=Texas+Tech&amp;y=2011" TargetMode="External"/><Relationship Id="rId1500" Type="http://schemas.openxmlformats.org/officeDocument/2006/relationships/hyperlink" Target="https://kenpom.com/conf.php?c=B12&amp;y=2014" TargetMode="External"/><Relationship Id="rId3398" Type="http://schemas.openxmlformats.org/officeDocument/2006/relationships/hyperlink" Target="https://kenpom.com/conf.php?c=CUSA&amp;y=2016" TargetMode="External"/><Relationship Id="rId4449" Type="http://schemas.openxmlformats.org/officeDocument/2006/relationships/hyperlink" Target="https://kenpom.com/conf.php?c=Ivy" TargetMode="External"/><Relationship Id="rId4656" Type="http://schemas.openxmlformats.org/officeDocument/2006/relationships/hyperlink" Target="https://kenpom.com/team.php?team=James+Madison" TargetMode="External"/><Relationship Id="rId4863" Type="http://schemas.openxmlformats.org/officeDocument/2006/relationships/hyperlink" Target="https://kenpom.com/conf.php?c=AE" TargetMode="External"/><Relationship Id="rId5707" Type="http://schemas.openxmlformats.org/officeDocument/2006/relationships/hyperlink" Target="https://kenpom.com/team.php?team=Alabama&amp;y=2011" TargetMode="External"/><Relationship Id="rId5914" Type="http://schemas.openxmlformats.org/officeDocument/2006/relationships/hyperlink" Target="https://kenpom.com/conf.php?c=CUSA&amp;y=2011" TargetMode="External"/><Relationship Id="rId3258" Type="http://schemas.openxmlformats.org/officeDocument/2006/relationships/hyperlink" Target="https://kenpom.com/conf.php?c=AE&amp;y=2016" TargetMode="External"/><Relationship Id="rId3465" Type="http://schemas.openxmlformats.org/officeDocument/2006/relationships/hyperlink" Target="https://kenpom.com/team.php?team=North+Carolina+A%26T&amp;y=2016" TargetMode="External"/><Relationship Id="rId3672" Type="http://schemas.openxmlformats.org/officeDocument/2006/relationships/hyperlink" Target="https://kenpom.com/conf.php?c=A10&amp;y=2017" TargetMode="External"/><Relationship Id="rId4309" Type="http://schemas.openxmlformats.org/officeDocument/2006/relationships/hyperlink" Target="https://kenpom.com/conf.php?c=B10" TargetMode="External"/><Relationship Id="rId4516" Type="http://schemas.openxmlformats.org/officeDocument/2006/relationships/hyperlink" Target="https://kenpom.com/team.php?team=Weber+St." TargetMode="External"/><Relationship Id="rId4723" Type="http://schemas.openxmlformats.org/officeDocument/2006/relationships/hyperlink" Target="https://kenpom.com/conf.php?c=Slnd" TargetMode="External"/><Relationship Id="rId179" Type="http://schemas.openxmlformats.org/officeDocument/2006/relationships/hyperlink" Target="https://kenpom.com/team.php?team=Wyoming&amp;y=2012" TargetMode="External"/><Relationship Id="rId386" Type="http://schemas.openxmlformats.org/officeDocument/2006/relationships/hyperlink" Target="https://kenpom.com/conf.php?c=SB&amp;y=2012" TargetMode="External"/><Relationship Id="rId593" Type="http://schemas.openxmlformats.org/officeDocument/2006/relationships/hyperlink" Target="https://kenpom.com/team.php?team=Army&amp;y=2012" TargetMode="External"/><Relationship Id="rId2067" Type="http://schemas.openxmlformats.org/officeDocument/2006/relationships/hyperlink" Target="https://kenpom.com/team.php?team=Furman&amp;y=2014" TargetMode="External"/><Relationship Id="rId2274" Type="http://schemas.openxmlformats.org/officeDocument/2006/relationships/hyperlink" Target="https://kenpom.com/conf.php?c=Sum&amp;y=2015" TargetMode="External"/><Relationship Id="rId2481" Type="http://schemas.openxmlformats.org/officeDocument/2006/relationships/hyperlink" Target="https://kenpom.com/team.php?team=Rutgers&amp;y=2015" TargetMode="External"/><Relationship Id="rId3118" Type="http://schemas.openxmlformats.org/officeDocument/2006/relationships/hyperlink" Target="https://kenpom.com/conf.php?c=MAC&amp;y=2016" TargetMode="External"/><Relationship Id="rId3325" Type="http://schemas.openxmlformats.org/officeDocument/2006/relationships/hyperlink" Target="https://kenpom.com/team.php?team=San+Diego&amp;y=2016" TargetMode="External"/><Relationship Id="rId3532" Type="http://schemas.openxmlformats.org/officeDocument/2006/relationships/hyperlink" Target="https://kenpom.com/conf.php?c=B10&amp;y=2017" TargetMode="External"/><Relationship Id="rId4930" Type="http://schemas.openxmlformats.org/officeDocument/2006/relationships/hyperlink" Target="https://kenpom.com/team.php?team=Purdue&amp;y=2010" TargetMode="External"/><Relationship Id="rId246" Type="http://schemas.openxmlformats.org/officeDocument/2006/relationships/hyperlink" Target="https://kenpom.com/conf.php?c=NEC&amp;y=2012" TargetMode="External"/><Relationship Id="rId453" Type="http://schemas.openxmlformats.org/officeDocument/2006/relationships/hyperlink" Target="https://kenpom.com/team.php?team=Northwestern+St.&amp;y=2012" TargetMode="External"/><Relationship Id="rId660" Type="http://schemas.openxmlformats.org/officeDocument/2006/relationships/hyperlink" Target="https://kenpom.com/conf.php?c=MAC&amp;y=2012" TargetMode="External"/><Relationship Id="rId1083" Type="http://schemas.openxmlformats.org/officeDocument/2006/relationships/hyperlink" Target="https://kenpom.com/team.php?team=Auburn&amp;y=2013" TargetMode="External"/><Relationship Id="rId1290" Type="http://schemas.openxmlformats.org/officeDocument/2006/relationships/hyperlink" Target="https://kenpom.com/conf.php?c=BSth&amp;y=2013" TargetMode="External"/><Relationship Id="rId2134" Type="http://schemas.openxmlformats.org/officeDocument/2006/relationships/hyperlink" Target="https://kenpom.com/conf.php?c=B12&amp;y=2015" TargetMode="External"/><Relationship Id="rId2341" Type="http://schemas.openxmlformats.org/officeDocument/2006/relationships/hyperlink" Target="https://kenpom.com/team.php?team=Louisiana+Lafayette&amp;y=2015" TargetMode="External"/><Relationship Id="rId5497" Type="http://schemas.openxmlformats.org/officeDocument/2006/relationships/hyperlink" Target="https://kenpom.com/conf.php?c=ind&amp;y=2010" TargetMode="External"/><Relationship Id="rId106" Type="http://schemas.openxmlformats.org/officeDocument/2006/relationships/hyperlink" Target="https://kenpom.com/conf.php?c=A10&amp;y=2012" TargetMode="External"/><Relationship Id="rId313" Type="http://schemas.openxmlformats.org/officeDocument/2006/relationships/hyperlink" Target="https://kenpom.com/team.php?team=St.+John%27s&amp;y=2012" TargetMode="External"/><Relationship Id="rId1150" Type="http://schemas.openxmlformats.org/officeDocument/2006/relationships/hyperlink" Target="https://kenpom.com/conf.php?c=WAC&amp;y=2013" TargetMode="External"/><Relationship Id="rId4099" Type="http://schemas.openxmlformats.org/officeDocument/2006/relationships/hyperlink" Target="https://kenpom.com/team.php?team=Dartmouth&amp;y=2017" TargetMode="External"/><Relationship Id="rId5357" Type="http://schemas.openxmlformats.org/officeDocument/2006/relationships/hyperlink" Target="https://kenpom.com/conf.php?c=MEAC&amp;y=2010" TargetMode="External"/><Relationship Id="rId520" Type="http://schemas.openxmlformats.org/officeDocument/2006/relationships/hyperlink" Target="https://kenpom.com/conf.php?c=MVC&amp;y=2012" TargetMode="External"/><Relationship Id="rId2201" Type="http://schemas.openxmlformats.org/officeDocument/2006/relationships/hyperlink" Target="https://kenpom.com/team.php?team=Buffalo&amp;y=2015" TargetMode="External"/><Relationship Id="rId5564" Type="http://schemas.openxmlformats.org/officeDocument/2006/relationships/hyperlink" Target="https://kenpom.com/team.php?team=Stetson&amp;y=2010" TargetMode="External"/><Relationship Id="rId5771" Type="http://schemas.openxmlformats.org/officeDocument/2006/relationships/hyperlink" Target="https://kenpom.com/team.php?team=Boise+St.&amp;y=2011" TargetMode="External"/><Relationship Id="rId1010" Type="http://schemas.openxmlformats.org/officeDocument/2006/relationships/hyperlink" Target="https://kenpom.com/conf.php?c=MAAC&amp;y=2013" TargetMode="External"/><Relationship Id="rId1967" Type="http://schemas.openxmlformats.org/officeDocument/2006/relationships/hyperlink" Target="https://kenpom.com/team.php?team=Loyola+MD&amp;y=2014" TargetMode="External"/><Relationship Id="rId4166" Type="http://schemas.openxmlformats.org/officeDocument/2006/relationships/hyperlink" Target="https://kenpom.com/conf.php?c=MEAC&amp;y=2017" TargetMode="External"/><Relationship Id="rId4373" Type="http://schemas.openxmlformats.org/officeDocument/2006/relationships/hyperlink" Target="https://kenpom.com/conf.php?c=P12" TargetMode="External"/><Relationship Id="rId4580" Type="http://schemas.openxmlformats.org/officeDocument/2006/relationships/hyperlink" Target="https://kenpom.com/team.php?team=Long+Beach+St." TargetMode="External"/><Relationship Id="rId5217" Type="http://schemas.openxmlformats.org/officeDocument/2006/relationships/hyperlink" Target="https://kenpom.com/conf.php?c=MAC&amp;y=2010" TargetMode="External"/><Relationship Id="rId5424" Type="http://schemas.openxmlformats.org/officeDocument/2006/relationships/hyperlink" Target="https://kenpom.com/team.php?team=Delaware+St.&amp;y=2010" TargetMode="External"/><Relationship Id="rId5631" Type="http://schemas.openxmlformats.org/officeDocument/2006/relationships/hyperlink" Target="https://kenpom.com/team.php?team=Syracuse&amp;y=2011" TargetMode="External"/><Relationship Id="rId4026" Type="http://schemas.openxmlformats.org/officeDocument/2006/relationships/hyperlink" Target="https://kenpom.com/conf.php?c=Pat&amp;y=2017" TargetMode="External"/><Relationship Id="rId4440" Type="http://schemas.openxmlformats.org/officeDocument/2006/relationships/hyperlink" Target="https://kenpom.com/team.php?team=Grand+Canyon" TargetMode="External"/><Relationship Id="rId3042" Type="http://schemas.openxmlformats.org/officeDocument/2006/relationships/hyperlink" Target="https://kenpom.com/conf.php?c=Horz&amp;y=2016" TargetMode="External"/><Relationship Id="rId6198" Type="http://schemas.openxmlformats.org/officeDocument/2006/relationships/hyperlink" Target="https://kenpom.com/conf.php?c=OVC&amp;y=2011" TargetMode="External"/><Relationship Id="rId6265" Type="http://schemas.openxmlformats.org/officeDocument/2006/relationships/hyperlink" Target="https://kenpom.com/team.php?team=Western+Illinois&amp;y=2011" TargetMode="External"/><Relationship Id="rId3859" Type="http://schemas.openxmlformats.org/officeDocument/2006/relationships/hyperlink" Target="https://kenpom.com/team.php?team=South+Dakota+St.&amp;y=2017" TargetMode="External"/><Relationship Id="rId5281" Type="http://schemas.openxmlformats.org/officeDocument/2006/relationships/hyperlink" Target="https://kenpom.com/conf.php?c=SC&amp;y=2010" TargetMode="External"/><Relationship Id="rId2875" Type="http://schemas.openxmlformats.org/officeDocument/2006/relationships/hyperlink" Target="https://kenpom.com/team.php?team=Providence&amp;y=2016" TargetMode="External"/><Relationship Id="rId3926" Type="http://schemas.openxmlformats.org/officeDocument/2006/relationships/hyperlink" Target="https://kenpom.com/conf.php?c=BW&amp;y=2017" TargetMode="External"/><Relationship Id="rId847" Type="http://schemas.openxmlformats.org/officeDocument/2006/relationships/hyperlink" Target="https://kenpom.com/team.php?team=Saint+Joseph%27s&amp;y=2013" TargetMode="External"/><Relationship Id="rId1477" Type="http://schemas.openxmlformats.org/officeDocument/2006/relationships/hyperlink" Target="https://kenpom.com/team.php?team=George+Washington&amp;y=2014" TargetMode="External"/><Relationship Id="rId1891" Type="http://schemas.openxmlformats.org/officeDocument/2006/relationships/hyperlink" Target="https://kenpom.com/team.php?team=Idaho&amp;y=2014" TargetMode="External"/><Relationship Id="rId2528" Type="http://schemas.openxmlformats.org/officeDocument/2006/relationships/hyperlink" Target="https://kenpom.com/conf.php?c=NEC&amp;y=2015" TargetMode="External"/><Relationship Id="rId2942" Type="http://schemas.openxmlformats.org/officeDocument/2006/relationships/hyperlink" Target="https://kenpom.com/conf.php?c=SEC&amp;y=2016" TargetMode="External"/><Relationship Id="rId914" Type="http://schemas.openxmlformats.org/officeDocument/2006/relationships/hyperlink" Target="https://kenpom.com/conf.php?c=ACC&amp;y=2013" TargetMode="External"/><Relationship Id="rId1544" Type="http://schemas.openxmlformats.org/officeDocument/2006/relationships/hyperlink" Target="https://kenpom.com/conf.php?c=B12&amp;y=2014" TargetMode="External"/><Relationship Id="rId5001" Type="http://schemas.openxmlformats.org/officeDocument/2006/relationships/hyperlink" Target="https://kenpom.com/conf.php?c=SEC&amp;y=2010" TargetMode="External"/><Relationship Id="rId1611" Type="http://schemas.openxmlformats.org/officeDocument/2006/relationships/hyperlink" Target="https://kenpom.com/team.php?team=Georgia+Tech&amp;y=2014" TargetMode="External"/><Relationship Id="rId4767" Type="http://schemas.openxmlformats.org/officeDocument/2006/relationships/hyperlink" Target="https://kenpom.com/conf.php?c=Horz" TargetMode="External"/><Relationship Id="rId5818" Type="http://schemas.openxmlformats.org/officeDocument/2006/relationships/hyperlink" Target="https://kenpom.com/conf.php?c=CAA&amp;y=2011" TargetMode="External"/><Relationship Id="rId3369" Type="http://schemas.openxmlformats.org/officeDocument/2006/relationships/hyperlink" Target="https://kenpom.com/team.php?team=Quinnipiac&amp;y=2016" TargetMode="External"/><Relationship Id="rId2385" Type="http://schemas.openxmlformats.org/officeDocument/2006/relationships/hyperlink" Target="https://kenpom.com/team.php?team=DePaul&amp;y=2015" TargetMode="External"/><Relationship Id="rId3783" Type="http://schemas.openxmlformats.org/officeDocument/2006/relationships/hyperlink" Target="https://kenpom.com/team.php?team=Utah+Valley&amp;y=2017" TargetMode="External"/><Relationship Id="rId4834" Type="http://schemas.openxmlformats.org/officeDocument/2006/relationships/hyperlink" Target="https://kenpom.com/team.php?team=SIU+Edwardsville" TargetMode="External"/><Relationship Id="rId357" Type="http://schemas.openxmlformats.org/officeDocument/2006/relationships/hyperlink" Target="https://kenpom.com/team.php?team=Fresno+St.&amp;y=2012" TargetMode="External"/><Relationship Id="rId2038" Type="http://schemas.openxmlformats.org/officeDocument/2006/relationships/hyperlink" Target="https://kenpom.com/conf.php?c=BSth&amp;y=2014" TargetMode="External"/><Relationship Id="rId3436" Type="http://schemas.openxmlformats.org/officeDocument/2006/relationships/hyperlink" Target="https://kenpom.com/conf.php?c=AE&amp;y=2016" TargetMode="External"/><Relationship Id="rId3850" Type="http://schemas.openxmlformats.org/officeDocument/2006/relationships/hyperlink" Target="https://kenpom.com/conf.php?c=MAC&amp;y=2017" TargetMode="External"/><Relationship Id="rId4901" Type="http://schemas.openxmlformats.org/officeDocument/2006/relationships/hyperlink" Target="https://kenpom.com/conf.php?c=SWAC" TargetMode="External"/><Relationship Id="rId771" Type="http://schemas.openxmlformats.org/officeDocument/2006/relationships/hyperlink" Target="https://kenpom.com/team.php?team=Virginia&amp;y=2013" TargetMode="External"/><Relationship Id="rId2452" Type="http://schemas.openxmlformats.org/officeDocument/2006/relationships/hyperlink" Target="https://kenpom.com/conf.php?c=MAAC&amp;y=2015" TargetMode="External"/><Relationship Id="rId3503" Type="http://schemas.openxmlformats.org/officeDocument/2006/relationships/hyperlink" Target="https://kenpom.com/team.php?team=West+Virginia&amp;y=2017" TargetMode="External"/><Relationship Id="rId424" Type="http://schemas.openxmlformats.org/officeDocument/2006/relationships/hyperlink" Target="https://kenpom.com/conf.php?c=ASun&amp;y=2012" TargetMode="External"/><Relationship Id="rId1054" Type="http://schemas.openxmlformats.org/officeDocument/2006/relationships/hyperlink" Target="https://kenpom.com/conf.php?c=CAA&amp;y=2013" TargetMode="External"/><Relationship Id="rId2105" Type="http://schemas.openxmlformats.org/officeDocument/2006/relationships/hyperlink" Target="https://kenpom.com/team.php?team=North+Carolina&amp;y=2015" TargetMode="External"/><Relationship Id="rId5675" Type="http://schemas.openxmlformats.org/officeDocument/2006/relationships/hyperlink" Target="https://kenpom.com/team.php?team=Florida+St.&amp;y=2011" TargetMode="External"/><Relationship Id="rId1121" Type="http://schemas.openxmlformats.org/officeDocument/2006/relationships/hyperlink" Target="https://kenpom.com/team.php?team=Norfolk+St.&amp;y=2013" TargetMode="External"/><Relationship Id="rId4277" Type="http://schemas.openxmlformats.org/officeDocument/2006/relationships/hyperlink" Target="https://kenpom.com/conf.php?c=B10" TargetMode="External"/><Relationship Id="rId4691" Type="http://schemas.openxmlformats.org/officeDocument/2006/relationships/hyperlink" Target="https://kenpom.com/conf.php?c=BSth" TargetMode="External"/><Relationship Id="rId5328" Type="http://schemas.openxmlformats.org/officeDocument/2006/relationships/hyperlink" Target="https://kenpom.com/team.php?team=Loyola+MD&amp;y=2010" TargetMode="External"/><Relationship Id="rId5742" Type="http://schemas.openxmlformats.org/officeDocument/2006/relationships/hyperlink" Target="https://kenpom.com/conf.php?c=Horz&amp;y=2011" TargetMode="External"/><Relationship Id="rId3293" Type="http://schemas.openxmlformats.org/officeDocument/2006/relationships/hyperlink" Target="https://kenpom.com/team.php?team=Penn&amp;y=2016" TargetMode="External"/><Relationship Id="rId4344" Type="http://schemas.openxmlformats.org/officeDocument/2006/relationships/hyperlink" Target="https://kenpom.com/team.php?team=BYU" TargetMode="External"/><Relationship Id="rId1938" Type="http://schemas.openxmlformats.org/officeDocument/2006/relationships/hyperlink" Target="https://kenpom.com/conf.php?c=SB&amp;y=2014" TargetMode="External"/><Relationship Id="rId3360" Type="http://schemas.openxmlformats.org/officeDocument/2006/relationships/hyperlink" Target="https://kenpom.com/conf.php?c=SWAC&amp;y=2016" TargetMode="External"/><Relationship Id="rId281" Type="http://schemas.openxmlformats.org/officeDocument/2006/relationships/hyperlink" Target="https://kenpom.com/team.php?team=Drake&amp;y=2012" TargetMode="External"/><Relationship Id="rId3013" Type="http://schemas.openxmlformats.org/officeDocument/2006/relationships/hyperlink" Target="https://kenpom.com/team.php?team=Columbia&amp;y=2016" TargetMode="External"/><Relationship Id="rId4411" Type="http://schemas.openxmlformats.org/officeDocument/2006/relationships/hyperlink" Target="https://kenpom.com/conf.php?c=MWC" TargetMode="External"/><Relationship Id="rId6169" Type="http://schemas.openxmlformats.org/officeDocument/2006/relationships/hyperlink" Target="https://kenpom.com/team.php?team=The+Citadel&amp;y=2011" TargetMode="External"/><Relationship Id="rId2779" Type="http://schemas.openxmlformats.org/officeDocument/2006/relationships/hyperlink" Target="https://kenpom.com/team.php?team=San+Jose+St.&amp;y=2015" TargetMode="External"/><Relationship Id="rId5185" Type="http://schemas.openxmlformats.org/officeDocument/2006/relationships/hyperlink" Target="https://kenpom.com/conf.php?c=A10&amp;y=2010" TargetMode="External"/><Relationship Id="rId6236" Type="http://schemas.openxmlformats.org/officeDocument/2006/relationships/hyperlink" Target="https://kenpom.com/conf.php?c=AE&amp;y=2011" TargetMode="External"/><Relationship Id="rId1795" Type="http://schemas.openxmlformats.org/officeDocument/2006/relationships/hyperlink" Target="https://kenpom.com/team.php?team=Marist&amp;y=2014" TargetMode="External"/><Relationship Id="rId2846" Type="http://schemas.openxmlformats.org/officeDocument/2006/relationships/hyperlink" Target="https://kenpom.com/conf.php?c=BE&amp;y=2016" TargetMode="External"/><Relationship Id="rId5252" Type="http://schemas.openxmlformats.org/officeDocument/2006/relationships/hyperlink" Target="https://kenpom.com/team.php?team=Saint+Peter%27s&amp;y=2010" TargetMode="External"/><Relationship Id="rId87" Type="http://schemas.openxmlformats.org/officeDocument/2006/relationships/hyperlink" Target="https://kenpom.com/team.php?team=West+Virginia&amp;y=2012" TargetMode="External"/><Relationship Id="rId818" Type="http://schemas.openxmlformats.org/officeDocument/2006/relationships/hyperlink" Target="https://kenpom.com/conf.php?c=SEC&amp;y=2013" TargetMode="External"/><Relationship Id="rId1448" Type="http://schemas.openxmlformats.org/officeDocument/2006/relationships/hyperlink" Target="https://kenpom.com/conf.php?c=Ivy&amp;y=2014" TargetMode="External"/><Relationship Id="rId1862" Type="http://schemas.openxmlformats.org/officeDocument/2006/relationships/hyperlink" Target="https://kenpom.com/conf.php?c=CUSA&amp;y=2014" TargetMode="External"/><Relationship Id="rId2913" Type="http://schemas.openxmlformats.org/officeDocument/2006/relationships/hyperlink" Target="https://kenpom.com/team.php?team=Virginia+Tech&amp;y=2016" TargetMode="External"/><Relationship Id="rId1515" Type="http://schemas.openxmlformats.org/officeDocument/2006/relationships/hyperlink" Target="https://kenpom.com/team.php?team=Georgia+St.&amp;y=2014" TargetMode="External"/><Relationship Id="rId6093" Type="http://schemas.openxmlformats.org/officeDocument/2006/relationships/hyperlink" Target="https://kenpom.com/team.php?team=Lamar&amp;y=2011" TargetMode="External"/><Relationship Id="rId3687" Type="http://schemas.openxmlformats.org/officeDocument/2006/relationships/hyperlink" Target="https://kenpom.com/team.php?team=St.+John%27s&amp;y=2017" TargetMode="External"/><Relationship Id="rId4738" Type="http://schemas.openxmlformats.org/officeDocument/2006/relationships/hyperlink" Target="https://kenpom.com/team.php?team=Montana+St." TargetMode="External"/><Relationship Id="rId2289" Type="http://schemas.openxmlformats.org/officeDocument/2006/relationships/hyperlink" Target="https://kenpom.com/team.php?team=UNLV&amp;y=2015" TargetMode="External"/><Relationship Id="rId3754" Type="http://schemas.openxmlformats.org/officeDocument/2006/relationships/hyperlink" Target="https://kenpom.com/conf.php?c=A10&amp;y=2017" TargetMode="External"/><Relationship Id="rId4805" Type="http://schemas.openxmlformats.org/officeDocument/2006/relationships/hyperlink" Target="https://kenpom.com/conf.php?c=MAAC" TargetMode="External"/><Relationship Id="rId6160" Type="http://schemas.openxmlformats.org/officeDocument/2006/relationships/hyperlink" Target="https://kenpom.com/conf.php?c=SWAC&amp;y=2011" TargetMode="External"/><Relationship Id="rId675" Type="http://schemas.openxmlformats.org/officeDocument/2006/relationships/hyperlink" Target="https://kenpom.com/team.php?team=Bryant&amp;y=2012" TargetMode="External"/><Relationship Id="rId2356" Type="http://schemas.openxmlformats.org/officeDocument/2006/relationships/hyperlink" Target="https://kenpom.com/conf.php?c=CUSA&amp;y=2015" TargetMode="External"/><Relationship Id="rId2770" Type="http://schemas.openxmlformats.org/officeDocument/2006/relationships/hyperlink" Target="https://kenpom.com/conf.php?c=Slnd&amp;y=2015" TargetMode="External"/><Relationship Id="rId3407" Type="http://schemas.openxmlformats.org/officeDocument/2006/relationships/hyperlink" Target="https://kenpom.com/team.php?team=Southeastern+Louisiana&amp;y=2016" TargetMode="External"/><Relationship Id="rId3821" Type="http://schemas.openxmlformats.org/officeDocument/2006/relationships/hyperlink" Target="https://kenpom.com/team.php?team=Samford&amp;y=2017" TargetMode="External"/><Relationship Id="rId328" Type="http://schemas.openxmlformats.org/officeDocument/2006/relationships/hyperlink" Target="https://kenpom.com/conf.php?c=SEC&amp;y=2012" TargetMode="External"/><Relationship Id="rId742" Type="http://schemas.openxmlformats.org/officeDocument/2006/relationships/hyperlink" Target="https://kenpom.com/conf.php?c=BE&amp;y=2013" TargetMode="External"/><Relationship Id="rId1372" Type="http://schemas.openxmlformats.org/officeDocument/2006/relationships/hyperlink" Target="https://kenpom.com/conf.php?c=BSth&amp;y=2013" TargetMode="External"/><Relationship Id="rId2009" Type="http://schemas.openxmlformats.org/officeDocument/2006/relationships/hyperlink" Target="https://kenpom.com/team.php?team=UTSA&amp;y=2014" TargetMode="External"/><Relationship Id="rId2423" Type="http://schemas.openxmlformats.org/officeDocument/2006/relationships/hyperlink" Target="https://kenpom.com/team.php?team=Indiana+St.&amp;y=2015" TargetMode="External"/><Relationship Id="rId5579" Type="http://schemas.openxmlformats.org/officeDocument/2006/relationships/hyperlink" Target="https://kenpom.com/conf.php?c=ind&amp;y=2010" TargetMode="External"/><Relationship Id="rId1025" Type="http://schemas.openxmlformats.org/officeDocument/2006/relationships/hyperlink" Target="https://kenpom.com/team.php?team=Drexel&amp;y=2013" TargetMode="External"/><Relationship Id="rId4595" Type="http://schemas.openxmlformats.org/officeDocument/2006/relationships/hyperlink" Target="https://kenpom.com/conf.php?c=OVC" TargetMode="External"/><Relationship Id="rId5646" Type="http://schemas.openxmlformats.org/officeDocument/2006/relationships/hyperlink" Target="https://kenpom.com/conf.php?c=P10&amp;y=2011" TargetMode="External"/><Relationship Id="rId5993" Type="http://schemas.openxmlformats.org/officeDocument/2006/relationships/hyperlink" Target="https://kenpom.com/team.php?team=Northeastern&amp;y=2011" TargetMode="External"/><Relationship Id="rId3197" Type="http://schemas.openxmlformats.org/officeDocument/2006/relationships/hyperlink" Target="https://kenpom.com/team.php?team=San+Francisco&amp;y=2016" TargetMode="External"/><Relationship Id="rId4248" Type="http://schemas.openxmlformats.org/officeDocument/2006/relationships/hyperlink" Target="https://kenpom.com/team.php?team=Nevada" TargetMode="External"/><Relationship Id="rId4662" Type="http://schemas.openxmlformats.org/officeDocument/2006/relationships/hyperlink" Target="https://kenpom.com/team.php?team=Bowling+Green" TargetMode="External"/><Relationship Id="rId5713" Type="http://schemas.openxmlformats.org/officeDocument/2006/relationships/hyperlink" Target="https://kenpom.com/team.php?team=Colorado&amp;y=2011" TargetMode="External"/><Relationship Id="rId185" Type="http://schemas.openxmlformats.org/officeDocument/2006/relationships/hyperlink" Target="https://kenpom.com/team.php?team=Illinois+St.&amp;y=2012" TargetMode="External"/><Relationship Id="rId1909" Type="http://schemas.openxmlformats.org/officeDocument/2006/relationships/hyperlink" Target="https://kenpom.com/team.php?team=North+Florida&amp;y=2014" TargetMode="External"/><Relationship Id="rId3264" Type="http://schemas.openxmlformats.org/officeDocument/2006/relationships/hyperlink" Target="https://kenpom.com/conf.php?c=Amer&amp;y=2016" TargetMode="External"/><Relationship Id="rId4315" Type="http://schemas.openxmlformats.org/officeDocument/2006/relationships/hyperlink" Target="https://kenpom.com/conf.php?c=P12" TargetMode="External"/><Relationship Id="rId2280" Type="http://schemas.openxmlformats.org/officeDocument/2006/relationships/hyperlink" Target="https://kenpom.com/conf.php?c=CUSA&amp;y=2015" TargetMode="External"/><Relationship Id="rId3331" Type="http://schemas.openxmlformats.org/officeDocument/2006/relationships/hyperlink" Target="https://kenpom.com/team.php?team=Rice&amp;y=2016" TargetMode="External"/><Relationship Id="rId252" Type="http://schemas.openxmlformats.org/officeDocument/2006/relationships/hyperlink" Target="https://kenpom.com/conf.php?c=BE&amp;y=2012" TargetMode="External"/><Relationship Id="rId5089" Type="http://schemas.openxmlformats.org/officeDocument/2006/relationships/hyperlink" Target="https://kenpom.com/conf.php?c=MAC&amp;y=2010" TargetMode="External"/><Relationship Id="rId1699" Type="http://schemas.openxmlformats.org/officeDocument/2006/relationships/hyperlink" Target="https://kenpom.com/team.php?team=Holy+Cross&amp;y=2014" TargetMode="External"/><Relationship Id="rId2000" Type="http://schemas.openxmlformats.org/officeDocument/2006/relationships/hyperlink" Target="https://kenpom.com/conf.php?c=Pat&amp;y=2014" TargetMode="External"/><Relationship Id="rId5156" Type="http://schemas.openxmlformats.org/officeDocument/2006/relationships/hyperlink" Target="https://kenpom.com/team.php?team=Niagara&amp;y=2010" TargetMode="External"/><Relationship Id="rId5570" Type="http://schemas.openxmlformats.org/officeDocument/2006/relationships/hyperlink" Target="https://kenpom.com/team.php?team=Wagner&amp;y=2010" TargetMode="External"/><Relationship Id="rId6207" Type="http://schemas.openxmlformats.org/officeDocument/2006/relationships/hyperlink" Target="https://kenpom.com/team.php?team=Niagara&amp;y=2011" TargetMode="External"/><Relationship Id="rId4172" Type="http://schemas.openxmlformats.org/officeDocument/2006/relationships/hyperlink" Target="https://kenpom.com/conf.php?c=NEC&amp;y=2017" TargetMode="External"/><Relationship Id="rId5223" Type="http://schemas.openxmlformats.org/officeDocument/2006/relationships/hyperlink" Target="https://kenpom.com/conf.php?c=WAC&amp;y=2010" TargetMode="External"/><Relationship Id="rId1766" Type="http://schemas.openxmlformats.org/officeDocument/2006/relationships/hyperlink" Target="https://kenpom.com/conf.php?c=Amer&amp;y=2014" TargetMode="External"/><Relationship Id="rId2817" Type="http://schemas.openxmlformats.org/officeDocument/2006/relationships/hyperlink" Target="https://kenpom.com/team.php?team=Miami+FL&amp;y=2016" TargetMode="External"/><Relationship Id="rId58" Type="http://schemas.openxmlformats.org/officeDocument/2006/relationships/hyperlink" Target="https://kenpom.com/conf.php?c=P12&amp;y=2012" TargetMode="External"/><Relationship Id="rId1419" Type="http://schemas.openxmlformats.org/officeDocument/2006/relationships/hyperlink" Target="https://kenpom.com/team.php?team=Syracuse&amp;y=2014" TargetMode="External"/><Relationship Id="rId1833" Type="http://schemas.openxmlformats.org/officeDocument/2006/relationships/hyperlink" Target="https://kenpom.com/team.php?team=Cal+St.+Bakersfield&amp;y=2014" TargetMode="External"/><Relationship Id="rId4989" Type="http://schemas.openxmlformats.org/officeDocument/2006/relationships/hyperlink" Target="https://kenpom.com/conf.php?c=WCC&amp;y=2010" TargetMode="External"/><Relationship Id="rId1900" Type="http://schemas.openxmlformats.org/officeDocument/2006/relationships/hyperlink" Target="https://kenpom.com/conf.php?c=MEAC&amp;y=2014" TargetMode="External"/><Relationship Id="rId3658" Type="http://schemas.openxmlformats.org/officeDocument/2006/relationships/hyperlink" Target="https://kenpom.com/conf.php?c=WAC&amp;y=2017" TargetMode="External"/><Relationship Id="rId4709" Type="http://schemas.openxmlformats.org/officeDocument/2006/relationships/hyperlink" Target="https://kenpom.com/conf.php?c=MAC" TargetMode="External"/><Relationship Id="rId6064" Type="http://schemas.openxmlformats.org/officeDocument/2006/relationships/hyperlink" Target="https://kenpom.com/conf.php?c=MWC&amp;y=2011" TargetMode="External"/><Relationship Id="rId579" Type="http://schemas.openxmlformats.org/officeDocument/2006/relationships/hyperlink" Target="https://kenpom.com/team.php?team=Monmouth&amp;y=2012" TargetMode="External"/><Relationship Id="rId993" Type="http://schemas.openxmlformats.org/officeDocument/2006/relationships/hyperlink" Target="https://kenpom.com/team.php?team=Cal+Poly&amp;y=2013" TargetMode="External"/><Relationship Id="rId2674" Type="http://schemas.openxmlformats.org/officeDocument/2006/relationships/hyperlink" Target="https://kenpom.com/conf.php?c=SC&amp;y=2015" TargetMode="External"/><Relationship Id="rId5080" Type="http://schemas.openxmlformats.org/officeDocument/2006/relationships/hyperlink" Target="https://kenpom.com/team.php?team=Providence&amp;y=2010" TargetMode="External"/><Relationship Id="rId6131" Type="http://schemas.openxmlformats.org/officeDocument/2006/relationships/hyperlink" Target="https://kenpom.com/team.php?team=Savannah+St.&amp;y=2011" TargetMode="External"/><Relationship Id="rId646" Type="http://schemas.openxmlformats.org/officeDocument/2006/relationships/hyperlink" Target="https://kenpom.com/conf.php?c=SC&amp;y=2012" TargetMode="External"/><Relationship Id="rId1276" Type="http://schemas.openxmlformats.org/officeDocument/2006/relationships/hyperlink" Target="https://kenpom.com/conf.php?c=SC&amp;y=2013" TargetMode="External"/><Relationship Id="rId2327" Type="http://schemas.openxmlformats.org/officeDocument/2006/relationships/hyperlink" Target="https://kenpom.com/team.php?team=Nebraska&amp;y=2015" TargetMode="External"/><Relationship Id="rId3725" Type="http://schemas.openxmlformats.org/officeDocument/2006/relationships/hyperlink" Target="https://kenpom.com/team.php?team=Temple&amp;y=2017" TargetMode="External"/><Relationship Id="rId1690" Type="http://schemas.openxmlformats.org/officeDocument/2006/relationships/hyperlink" Target="https://kenpom.com/conf.php?c=Ivy&amp;y=2014" TargetMode="External"/><Relationship Id="rId2741" Type="http://schemas.openxmlformats.org/officeDocument/2006/relationships/hyperlink" Target="https://kenpom.com/team.php?team=Nicholls+St.&amp;y=2015" TargetMode="External"/><Relationship Id="rId5897" Type="http://schemas.openxmlformats.org/officeDocument/2006/relationships/hyperlink" Target="https://kenpom.com/team.php?team=Davidson&amp;y=2011" TargetMode="External"/><Relationship Id="rId713" Type="http://schemas.openxmlformats.org/officeDocument/2006/relationships/hyperlink" Target="https://kenpom.com/team.php?team=Wisconsin&amp;y=2013" TargetMode="External"/><Relationship Id="rId1343" Type="http://schemas.openxmlformats.org/officeDocument/2006/relationships/hyperlink" Target="https://kenpom.com/team.php?team=Louisiana+Monroe&amp;y=2013" TargetMode="External"/><Relationship Id="rId4499" Type="http://schemas.openxmlformats.org/officeDocument/2006/relationships/hyperlink" Target="https://kenpom.com/conf.php?c=MVC" TargetMode="External"/><Relationship Id="rId5964" Type="http://schemas.openxmlformats.org/officeDocument/2006/relationships/hyperlink" Target="https://kenpom.com/conf.php?c=Slnd&amp;y=2011" TargetMode="External"/><Relationship Id="rId1410" Type="http://schemas.openxmlformats.org/officeDocument/2006/relationships/hyperlink" Target="https://kenpom.com/conf.php?c=SEC&amp;y=2014" TargetMode="External"/><Relationship Id="rId4566" Type="http://schemas.openxmlformats.org/officeDocument/2006/relationships/hyperlink" Target="https://kenpom.com/team.php?team=Liberty" TargetMode="External"/><Relationship Id="rId4980" Type="http://schemas.openxmlformats.org/officeDocument/2006/relationships/hyperlink" Target="https://kenpom.com/team.php?team=San+Diego+St.&amp;y=2010" TargetMode="External"/><Relationship Id="rId5617" Type="http://schemas.openxmlformats.org/officeDocument/2006/relationships/hyperlink" Target="https://kenpom.com/team.php?team=Wisconsin&amp;y=2011" TargetMode="External"/><Relationship Id="rId3168" Type="http://schemas.openxmlformats.org/officeDocument/2006/relationships/hyperlink" Target="https://kenpom.com/conf.php?c=Amer&amp;y=2016" TargetMode="External"/><Relationship Id="rId3582" Type="http://schemas.openxmlformats.org/officeDocument/2006/relationships/hyperlink" Target="https://kenpom.com/conf.php?c=B10&amp;y=2017" TargetMode="External"/><Relationship Id="rId4219" Type="http://schemas.openxmlformats.org/officeDocument/2006/relationships/hyperlink" Target="https://kenpom.com/conf.php?c=WCC" TargetMode="External"/><Relationship Id="rId4633" Type="http://schemas.openxmlformats.org/officeDocument/2006/relationships/hyperlink" Target="https://kenpom.com/conf.php?c=MAAC" TargetMode="External"/><Relationship Id="rId2184" Type="http://schemas.openxmlformats.org/officeDocument/2006/relationships/hyperlink" Target="https://kenpom.com/conf.php?c=SEC&amp;y=2015" TargetMode="External"/><Relationship Id="rId3235" Type="http://schemas.openxmlformats.org/officeDocument/2006/relationships/hyperlink" Target="https://kenpom.com/team.php?team=Missouri+St.&amp;y=2016" TargetMode="External"/><Relationship Id="rId156" Type="http://schemas.openxmlformats.org/officeDocument/2006/relationships/hyperlink" Target="https://kenpom.com/conf.php?c=CUSA&amp;y=2012" TargetMode="External"/><Relationship Id="rId570" Type="http://schemas.openxmlformats.org/officeDocument/2006/relationships/hyperlink" Target="https://kenpom.com/conf.php?c=SC&amp;y=2012" TargetMode="External"/><Relationship Id="rId2251" Type="http://schemas.openxmlformats.org/officeDocument/2006/relationships/hyperlink" Target="https://kenpom.com/team.php?team=Seton+Hall&amp;y=2015" TargetMode="External"/><Relationship Id="rId3302" Type="http://schemas.openxmlformats.org/officeDocument/2006/relationships/hyperlink" Target="https://kenpom.com/conf.php?c=MAAC&amp;y=2016" TargetMode="External"/><Relationship Id="rId4700" Type="http://schemas.openxmlformats.org/officeDocument/2006/relationships/hyperlink" Target="https://kenpom.com/team.php?team=Drexel" TargetMode="External"/><Relationship Id="rId223" Type="http://schemas.openxmlformats.org/officeDocument/2006/relationships/hyperlink" Target="https://kenpom.com/team.php?team=Georgia&amp;y=2012" TargetMode="External"/><Relationship Id="rId4076" Type="http://schemas.openxmlformats.org/officeDocument/2006/relationships/hyperlink" Target="https://kenpom.com/conf.php?c=Slnd&amp;y=2017" TargetMode="External"/><Relationship Id="rId5474" Type="http://schemas.openxmlformats.org/officeDocument/2006/relationships/hyperlink" Target="https://kenpom.com/team.php?team=High+Point&amp;y=2010" TargetMode="External"/><Relationship Id="rId4490" Type="http://schemas.openxmlformats.org/officeDocument/2006/relationships/hyperlink" Target="https://kenpom.com/team.php?team=North+Texas" TargetMode="External"/><Relationship Id="rId5127" Type="http://schemas.openxmlformats.org/officeDocument/2006/relationships/hyperlink" Target="https://kenpom.com/conf.php?c=WAC&amp;y=2010" TargetMode="External"/><Relationship Id="rId5541" Type="http://schemas.openxmlformats.org/officeDocument/2006/relationships/hyperlink" Target="https://kenpom.com/conf.php?c=GWC&amp;y=2010" TargetMode="External"/><Relationship Id="rId1737" Type="http://schemas.openxmlformats.org/officeDocument/2006/relationships/hyperlink" Target="https://kenpom.com/team.php?team=Nebraska+Omaha&amp;y=2014" TargetMode="External"/><Relationship Id="rId3092" Type="http://schemas.openxmlformats.org/officeDocument/2006/relationships/hyperlink" Target="https://kenpom.com/conf.php?c=CAA&amp;y=2016" TargetMode="External"/><Relationship Id="rId4143" Type="http://schemas.openxmlformats.org/officeDocument/2006/relationships/hyperlink" Target="https://kenpom.com/team.php?team=Grambling+St.&amp;y=2017" TargetMode="External"/><Relationship Id="rId29" Type="http://schemas.openxmlformats.org/officeDocument/2006/relationships/hyperlink" Target="https://kenpom.com/team.php?team=Georgetown&amp;y=2012" TargetMode="External"/><Relationship Id="rId4210" Type="http://schemas.openxmlformats.org/officeDocument/2006/relationships/hyperlink" Target="https://kenpom.com/team.php?team=Michigan+St." TargetMode="External"/><Relationship Id="rId1804" Type="http://schemas.openxmlformats.org/officeDocument/2006/relationships/hyperlink" Target="https://kenpom.com/conf.php?c=BSth&amp;y=2014" TargetMode="External"/><Relationship Id="rId3976" Type="http://schemas.openxmlformats.org/officeDocument/2006/relationships/hyperlink" Target="https://kenpom.com/conf.php?c=SB&amp;y=2017" TargetMode="External"/><Relationship Id="rId6035" Type="http://schemas.openxmlformats.org/officeDocument/2006/relationships/hyperlink" Target="https://kenpom.com/team.php?team=Arkansas+Little+Rock&amp;y=2011" TargetMode="External"/><Relationship Id="rId897" Type="http://schemas.openxmlformats.org/officeDocument/2006/relationships/hyperlink" Target="https://kenpom.com/team.php?team=Georgia+Tech&amp;y=2013" TargetMode="External"/><Relationship Id="rId2578" Type="http://schemas.openxmlformats.org/officeDocument/2006/relationships/hyperlink" Target="https://kenpom.com/conf.php?c=ASun&amp;y=2015" TargetMode="External"/><Relationship Id="rId2992" Type="http://schemas.openxmlformats.org/officeDocument/2006/relationships/hyperlink" Target="https://kenpom.com/conf.php?c=SB&amp;y=2016" TargetMode="External"/><Relationship Id="rId3629" Type="http://schemas.openxmlformats.org/officeDocument/2006/relationships/hyperlink" Target="https://kenpom.com/team.php?team=Texas&amp;y=2017" TargetMode="External"/><Relationship Id="rId5051" Type="http://schemas.openxmlformats.org/officeDocument/2006/relationships/hyperlink" Target="https://kenpom.com/conf.php?c=MVC&amp;y=2010" TargetMode="External"/><Relationship Id="rId964" Type="http://schemas.openxmlformats.org/officeDocument/2006/relationships/hyperlink" Target="https://kenpom.com/conf.php?c=ACC&amp;y=2013" TargetMode="External"/><Relationship Id="rId1594" Type="http://schemas.openxmlformats.org/officeDocument/2006/relationships/hyperlink" Target="https://kenpom.com/conf.php?c=A10&amp;y=2014" TargetMode="External"/><Relationship Id="rId2645" Type="http://schemas.openxmlformats.org/officeDocument/2006/relationships/hyperlink" Target="https://kenpom.com/team.php?team=IUPUI&amp;y=2015" TargetMode="External"/><Relationship Id="rId6102" Type="http://schemas.openxmlformats.org/officeDocument/2006/relationships/hyperlink" Target="https://kenpom.com/conf.php?c=ASun&amp;y=2011" TargetMode="External"/><Relationship Id="rId617" Type="http://schemas.openxmlformats.org/officeDocument/2006/relationships/hyperlink" Target="https://kenpom.com/team.php?team=St.+Francis+PA&amp;y=2012" TargetMode="External"/><Relationship Id="rId1247" Type="http://schemas.openxmlformats.org/officeDocument/2006/relationships/hyperlink" Target="https://kenpom.com/team.php?team=Sacramento+St.&amp;y=2013" TargetMode="External"/><Relationship Id="rId1661" Type="http://schemas.openxmlformats.org/officeDocument/2006/relationships/hyperlink" Target="https://kenpom.com/team.php?team=Denver&amp;y=2014" TargetMode="External"/><Relationship Id="rId2712" Type="http://schemas.openxmlformats.org/officeDocument/2006/relationships/hyperlink" Target="https://kenpom.com/conf.php?c=BSky&amp;y=2015" TargetMode="External"/><Relationship Id="rId5868" Type="http://schemas.openxmlformats.org/officeDocument/2006/relationships/hyperlink" Target="https://kenpom.com/conf.php?c=Horz&amp;y=2011" TargetMode="External"/><Relationship Id="rId1314" Type="http://schemas.openxmlformats.org/officeDocument/2006/relationships/hyperlink" Target="https://kenpom.com/conf.php?c=GWC&amp;y=2013" TargetMode="External"/><Relationship Id="rId4884" Type="http://schemas.openxmlformats.org/officeDocument/2006/relationships/hyperlink" Target="https://kenpom.com/team.php?team=South+Carolina+St." TargetMode="External"/><Relationship Id="rId5935" Type="http://schemas.openxmlformats.org/officeDocument/2006/relationships/hyperlink" Target="https://kenpom.com/team.php?team=Quinnipiac&amp;y=2011" TargetMode="External"/><Relationship Id="rId3486" Type="http://schemas.openxmlformats.org/officeDocument/2006/relationships/hyperlink" Target="https://kenpom.com/conf.php?c=MEAC&amp;y=2016" TargetMode="External"/><Relationship Id="rId4537" Type="http://schemas.openxmlformats.org/officeDocument/2006/relationships/hyperlink" Target="https://kenpom.com/conf.php?c=CAA" TargetMode="External"/><Relationship Id="rId20" Type="http://schemas.openxmlformats.org/officeDocument/2006/relationships/hyperlink" Target="https://kenpom.com/conf.php?c=SEC&amp;y=2012" TargetMode="External"/><Relationship Id="rId2088" Type="http://schemas.openxmlformats.org/officeDocument/2006/relationships/hyperlink" Target="https://kenpom.com/conf.php?c=SEC&amp;y=2015" TargetMode="External"/><Relationship Id="rId3139" Type="http://schemas.openxmlformats.org/officeDocument/2006/relationships/hyperlink" Target="https://kenpom.com/team.php?team=Coastal+Carolina&amp;y=2016" TargetMode="External"/><Relationship Id="rId4951" Type="http://schemas.openxmlformats.org/officeDocument/2006/relationships/hyperlink" Target="https://kenpom.com/conf.php?c=ACC&amp;y=2010" TargetMode="External"/><Relationship Id="rId474" Type="http://schemas.openxmlformats.org/officeDocument/2006/relationships/hyperlink" Target="https://kenpom.com/conf.php?c=SWAC&amp;y=2012" TargetMode="External"/><Relationship Id="rId2155" Type="http://schemas.openxmlformats.org/officeDocument/2006/relationships/hyperlink" Target="https://kenpom.com/team.php?team=Georgia&amp;y=2015" TargetMode="External"/><Relationship Id="rId3553" Type="http://schemas.openxmlformats.org/officeDocument/2006/relationships/hyperlink" Target="https://kenpom.com/team.php?team=Marquette&amp;y=2017" TargetMode="External"/><Relationship Id="rId4604" Type="http://schemas.openxmlformats.org/officeDocument/2006/relationships/hyperlink" Target="https://kenpom.com/team.php?team=Lamar" TargetMode="External"/><Relationship Id="rId127" Type="http://schemas.openxmlformats.org/officeDocument/2006/relationships/hyperlink" Target="https://kenpom.com/team.php?team=Pittsburgh&amp;y=2012" TargetMode="External"/><Relationship Id="rId3206" Type="http://schemas.openxmlformats.org/officeDocument/2006/relationships/hyperlink" Target="https://kenpom.com/conf.php?c=OVC&amp;y=2016" TargetMode="External"/><Relationship Id="rId3620" Type="http://schemas.openxmlformats.org/officeDocument/2006/relationships/hyperlink" Target="https://kenpom.com/conf.php?c=B12&amp;y=2017" TargetMode="External"/><Relationship Id="rId541" Type="http://schemas.openxmlformats.org/officeDocument/2006/relationships/hyperlink" Target="https://kenpom.com/team.php?team=Maine&amp;y=2012" TargetMode="External"/><Relationship Id="rId1171" Type="http://schemas.openxmlformats.org/officeDocument/2006/relationships/hyperlink" Target="https://kenpom.com/team.php?team=Miami+OH&amp;y=2013" TargetMode="External"/><Relationship Id="rId2222" Type="http://schemas.openxmlformats.org/officeDocument/2006/relationships/hyperlink" Target="https://kenpom.com/conf.php?c=SB&amp;y=2015" TargetMode="External"/><Relationship Id="rId5378" Type="http://schemas.openxmlformats.org/officeDocument/2006/relationships/hyperlink" Target="https://kenpom.com/team.php?team=Wyoming&amp;y=2010" TargetMode="External"/><Relationship Id="rId5792" Type="http://schemas.openxmlformats.org/officeDocument/2006/relationships/hyperlink" Target="https://kenpom.com/conf.php?c=CAA&amp;y=2011" TargetMode="External"/><Relationship Id="rId1988" Type="http://schemas.openxmlformats.org/officeDocument/2006/relationships/hyperlink" Target="https://kenpom.com/conf.php?c=BSky&amp;y=2014" TargetMode="External"/><Relationship Id="rId4394" Type="http://schemas.openxmlformats.org/officeDocument/2006/relationships/hyperlink" Target="https://kenpom.com/team.php?team=Washington" TargetMode="External"/><Relationship Id="rId5445" Type="http://schemas.openxmlformats.org/officeDocument/2006/relationships/hyperlink" Target="https://kenpom.com/conf.php?c=AE&amp;y=2010" TargetMode="External"/><Relationship Id="rId4047" Type="http://schemas.openxmlformats.org/officeDocument/2006/relationships/hyperlink" Target="https://kenpom.com/team.php?team=Miami+OH&amp;y=2017" TargetMode="External"/><Relationship Id="rId4461" Type="http://schemas.openxmlformats.org/officeDocument/2006/relationships/hyperlink" Target="https://kenpom.com/conf.php?c=MAAC" TargetMode="External"/><Relationship Id="rId5512" Type="http://schemas.openxmlformats.org/officeDocument/2006/relationships/hyperlink" Target="https://kenpom.com/team.php?team=FIU&amp;y=2010" TargetMode="External"/><Relationship Id="rId3063" Type="http://schemas.openxmlformats.org/officeDocument/2006/relationships/hyperlink" Target="https://kenpom.com/team.php?team=Buffalo&amp;y=2016" TargetMode="External"/><Relationship Id="rId4114" Type="http://schemas.openxmlformats.org/officeDocument/2006/relationships/hyperlink" Target="https://kenpom.com/conf.php?c=MAAC&amp;y=2017" TargetMode="External"/><Relationship Id="rId1708" Type="http://schemas.openxmlformats.org/officeDocument/2006/relationships/hyperlink" Target="https://kenpom.com/conf.php?c=Ivy&amp;y=2014" TargetMode="External"/><Relationship Id="rId3130" Type="http://schemas.openxmlformats.org/officeDocument/2006/relationships/hyperlink" Target="https://kenpom.com/conf.php?c=Ivy&amp;y=2016" TargetMode="External"/><Relationship Id="rId6286" Type="http://schemas.openxmlformats.org/officeDocument/2006/relationships/hyperlink" Target="https://kenpom.com/conf.php?c=MEAC&amp;y=2011" TargetMode="External"/><Relationship Id="rId2896" Type="http://schemas.openxmlformats.org/officeDocument/2006/relationships/hyperlink" Target="https://kenpom.com/conf.php?c=B12&amp;y=2016" TargetMode="External"/><Relationship Id="rId3947" Type="http://schemas.openxmlformats.org/officeDocument/2006/relationships/hyperlink" Target="https://kenpom.com/team.php?team=Central+Michigan&amp;y=2017" TargetMode="External"/><Relationship Id="rId868" Type="http://schemas.openxmlformats.org/officeDocument/2006/relationships/hyperlink" Target="https://kenpom.com/conf.php?c=MAAC&amp;y=2013" TargetMode="External"/><Relationship Id="rId1498" Type="http://schemas.openxmlformats.org/officeDocument/2006/relationships/hyperlink" Target="https://kenpom.com/conf.php?c=BE&amp;y=2014" TargetMode="External"/><Relationship Id="rId2549" Type="http://schemas.openxmlformats.org/officeDocument/2006/relationships/hyperlink" Target="https://kenpom.com/team.php?team=Ohio&amp;y=2015" TargetMode="External"/><Relationship Id="rId2963" Type="http://schemas.openxmlformats.org/officeDocument/2006/relationships/hyperlink" Target="https://kenpom.com/team.php?team=Akron&amp;y=2016" TargetMode="External"/><Relationship Id="rId6006" Type="http://schemas.openxmlformats.org/officeDocument/2006/relationships/hyperlink" Target="https://kenpom.com/conf.php?c=AE&amp;y=2011" TargetMode="External"/><Relationship Id="rId935" Type="http://schemas.openxmlformats.org/officeDocument/2006/relationships/hyperlink" Target="https://kenpom.com/team.php?team=West+Virginia&amp;y=2013" TargetMode="External"/><Relationship Id="rId1565" Type="http://schemas.openxmlformats.org/officeDocument/2006/relationships/hyperlink" Target="https://kenpom.com/team.php?team=Richmond&amp;y=2014" TargetMode="External"/><Relationship Id="rId2616" Type="http://schemas.openxmlformats.org/officeDocument/2006/relationships/hyperlink" Target="https://kenpom.com/conf.php?c=MAAC&amp;y=2015" TargetMode="External"/><Relationship Id="rId5022" Type="http://schemas.openxmlformats.org/officeDocument/2006/relationships/hyperlink" Target="https://kenpom.com/team.php?team=North+Carolina&amp;y=2010" TargetMode="External"/><Relationship Id="rId1218" Type="http://schemas.openxmlformats.org/officeDocument/2006/relationships/hyperlink" Target="https://kenpom.com/conf.php?c=SC&amp;y=2013" TargetMode="External"/><Relationship Id="rId1632" Type="http://schemas.openxmlformats.org/officeDocument/2006/relationships/hyperlink" Target="https://kenpom.com/conf.php?c=MAAC&amp;y=2014" TargetMode="External"/><Relationship Id="rId4788" Type="http://schemas.openxmlformats.org/officeDocument/2006/relationships/hyperlink" Target="https://kenpom.com/team.php?team=Grambling+St." TargetMode="External"/><Relationship Id="rId5839" Type="http://schemas.openxmlformats.org/officeDocument/2006/relationships/hyperlink" Target="https://kenpom.com/team.php?team=Coastal+Carolina&amp;y=2011" TargetMode="External"/><Relationship Id="rId4855" Type="http://schemas.openxmlformats.org/officeDocument/2006/relationships/hyperlink" Target="https://kenpom.com/conf.php?c=Pat" TargetMode="External"/><Relationship Id="rId5906" Type="http://schemas.openxmlformats.org/officeDocument/2006/relationships/hyperlink" Target="https://kenpom.com/conf.php?c=BSth&amp;y=2011" TargetMode="External"/><Relationship Id="rId3457" Type="http://schemas.openxmlformats.org/officeDocument/2006/relationships/hyperlink" Target="https://kenpom.com/team.php?team=Illinois+Chicago&amp;y=2016" TargetMode="External"/><Relationship Id="rId3871" Type="http://schemas.openxmlformats.org/officeDocument/2006/relationships/hyperlink" Target="https://kenpom.com/team.php?team=East+Carolina&amp;y=2017" TargetMode="External"/><Relationship Id="rId4508" Type="http://schemas.openxmlformats.org/officeDocument/2006/relationships/hyperlink" Target="https://kenpom.com/team.php?team=Drake" TargetMode="External"/><Relationship Id="rId4922" Type="http://schemas.openxmlformats.org/officeDocument/2006/relationships/hyperlink" Target="https://kenpom.com/team.php?team=Georgetown&amp;y=2010" TargetMode="External"/><Relationship Id="rId378" Type="http://schemas.openxmlformats.org/officeDocument/2006/relationships/hyperlink" Target="https://kenpom.com/conf.php?c=CAA&amp;y=2012" TargetMode="External"/><Relationship Id="rId792" Type="http://schemas.openxmlformats.org/officeDocument/2006/relationships/hyperlink" Target="https://kenpom.com/conf.php?c=B12&amp;y=2013" TargetMode="External"/><Relationship Id="rId2059" Type="http://schemas.openxmlformats.org/officeDocument/2006/relationships/hyperlink" Target="https://kenpom.com/team.php?team=Kennesaw+St.&amp;y=2014" TargetMode="External"/><Relationship Id="rId2473" Type="http://schemas.openxmlformats.org/officeDocument/2006/relationships/hyperlink" Target="https://kenpom.com/team.php?team=Santa+Clara&amp;y=2015" TargetMode="External"/><Relationship Id="rId3524" Type="http://schemas.openxmlformats.org/officeDocument/2006/relationships/hyperlink" Target="https://kenpom.com/conf.php?c=B12&amp;y=2017" TargetMode="External"/><Relationship Id="rId445" Type="http://schemas.openxmlformats.org/officeDocument/2006/relationships/hyperlink" Target="https://kenpom.com/team.php?team=Rider&amp;y=2012" TargetMode="External"/><Relationship Id="rId1075" Type="http://schemas.openxmlformats.org/officeDocument/2006/relationships/hyperlink" Target="https://kenpom.com/team.php?team=Rhode+Island&amp;y=2013" TargetMode="External"/><Relationship Id="rId2126" Type="http://schemas.openxmlformats.org/officeDocument/2006/relationships/hyperlink" Target="https://kenpom.com/conf.php?c=BE&amp;y=2015" TargetMode="External"/><Relationship Id="rId2540" Type="http://schemas.openxmlformats.org/officeDocument/2006/relationships/hyperlink" Target="https://kenpom.com/conf.php?c=Slnd&amp;y=2015" TargetMode="External"/><Relationship Id="rId5696" Type="http://schemas.openxmlformats.org/officeDocument/2006/relationships/hyperlink" Target="https://kenpom.com/conf.php?c=B10&amp;y=2011" TargetMode="External"/><Relationship Id="rId512" Type="http://schemas.openxmlformats.org/officeDocument/2006/relationships/hyperlink" Target="https://kenpom.com/conf.php?c=MEAC&amp;y=2012" TargetMode="External"/><Relationship Id="rId1142" Type="http://schemas.openxmlformats.org/officeDocument/2006/relationships/hyperlink" Target="https://kenpom.com/conf.php?c=AE&amp;y=2013" TargetMode="External"/><Relationship Id="rId4298" Type="http://schemas.openxmlformats.org/officeDocument/2006/relationships/hyperlink" Target="https://kenpom.com/team.php?team=San+Diego+St." TargetMode="External"/><Relationship Id="rId5349" Type="http://schemas.openxmlformats.org/officeDocument/2006/relationships/hyperlink" Target="https://kenpom.com/conf.php?c=CUSA&amp;y=2010" TargetMode="External"/><Relationship Id="rId4365" Type="http://schemas.openxmlformats.org/officeDocument/2006/relationships/hyperlink" Target="https://kenpom.com/conf.php?c=OVC" TargetMode="External"/><Relationship Id="rId5763" Type="http://schemas.openxmlformats.org/officeDocument/2006/relationships/hyperlink" Target="https://kenpom.com/team.php?team=Princeton&amp;y=2011" TargetMode="External"/><Relationship Id="rId1959" Type="http://schemas.openxmlformats.org/officeDocument/2006/relationships/hyperlink" Target="https://kenpom.com/team.php?team=Tennessee+St.&amp;y=2014" TargetMode="External"/><Relationship Id="rId4018" Type="http://schemas.openxmlformats.org/officeDocument/2006/relationships/hyperlink" Target="https://kenpom.com/conf.php?c=P12&amp;y=2017" TargetMode="External"/><Relationship Id="rId5416" Type="http://schemas.openxmlformats.org/officeDocument/2006/relationships/hyperlink" Target="https://kenpom.com/team.php?team=Tennessee+St.&amp;y=2010" TargetMode="External"/><Relationship Id="rId5830" Type="http://schemas.openxmlformats.org/officeDocument/2006/relationships/hyperlink" Target="https://kenpom.com/conf.php?c=ASun&amp;y=2011" TargetMode="External"/><Relationship Id="rId3381" Type="http://schemas.openxmlformats.org/officeDocument/2006/relationships/hyperlink" Target="https://kenpom.com/team.php?team=Campbell&amp;y=2016" TargetMode="External"/><Relationship Id="rId4432" Type="http://schemas.openxmlformats.org/officeDocument/2006/relationships/hyperlink" Target="https://kenpom.com/team.php?team=Minnesota" TargetMode="External"/><Relationship Id="rId3034" Type="http://schemas.openxmlformats.org/officeDocument/2006/relationships/hyperlink" Target="https://kenpom.com/conf.php?c=MAC&amp;y=2016" TargetMode="External"/><Relationship Id="rId2050" Type="http://schemas.openxmlformats.org/officeDocument/2006/relationships/hyperlink" Target="https://kenpom.com/conf.php?c=AE&amp;y=2014" TargetMode="External"/><Relationship Id="rId3101" Type="http://schemas.openxmlformats.org/officeDocument/2006/relationships/hyperlink" Target="https://kenpom.com/team.php?team=Winthrop&amp;y=2016" TargetMode="External"/><Relationship Id="rId6257" Type="http://schemas.openxmlformats.org/officeDocument/2006/relationships/hyperlink" Target="https://kenpom.com/team.php?team=Louisiana+Monroe&amp;y=2011" TargetMode="External"/><Relationship Id="rId5273" Type="http://schemas.openxmlformats.org/officeDocument/2006/relationships/hyperlink" Target="https://kenpom.com/conf.php?c=Pat&amp;y=2010" TargetMode="External"/><Relationship Id="rId839" Type="http://schemas.openxmlformats.org/officeDocument/2006/relationships/hyperlink" Target="https://kenpom.com/team.php?team=North+Dakota+St.&amp;y=2013" TargetMode="External"/><Relationship Id="rId1469" Type="http://schemas.openxmlformats.org/officeDocument/2006/relationships/hyperlink" Target="https://kenpom.com/team.php?team=Maryland&amp;y=2014" TargetMode="External"/><Relationship Id="rId2867" Type="http://schemas.openxmlformats.org/officeDocument/2006/relationships/hyperlink" Target="https://kenpom.com/team.php?team=Creighton&amp;y=2016" TargetMode="External"/><Relationship Id="rId3918" Type="http://schemas.openxmlformats.org/officeDocument/2006/relationships/hyperlink" Target="https://kenpom.com/conf.php?c=MWC&amp;y=2017" TargetMode="External"/><Relationship Id="rId5340" Type="http://schemas.openxmlformats.org/officeDocument/2006/relationships/hyperlink" Target="https://kenpom.com/team.php?team=Evansville&amp;y=2010" TargetMode="External"/><Relationship Id="rId1883" Type="http://schemas.openxmlformats.org/officeDocument/2006/relationships/hyperlink" Target="https://kenpom.com/team.php?team=Troy&amp;y=2014" TargetMode="External"/><Relationship Id="rId2934" Type="http://schemas.openxmlformats.org/officeDocument/2006/relationships/hyperlink" Target="https://kenpom.com/conf.php?c=SEC&amp;y=2016" TargetMode="External"/><Relationship Id="rId906" Type="http://schemas.openxmlformats.org/officeDocument/2006/relationships/hyperlink" Target="https://kenpom.com/conf.php?c=WAC&amp;y=2013" TargetMode="External"/><Relationship Id="rId1536" Type="http://schemas.openxmlformats.org/officeDocument/2006/relationships/hyperlink" Target="https://kenpom.com/conf.php?c=MAAC&amp;y=2014" TargetMode="External"/><Relationship Id="rId1950" Type="http://schemas.openxmlformats.org/officeDocument/2006/relationships/hyperlink" Target="https://kenpom.com/conf.php?c=BSth&amp;y=2014" TargetMode="External"/><Relationship Id="rId1603" Type="http://schemas.openxmlformats.org/officeDocument/2006/relationships/hyperlink" Target="https://kenpom.com/team.php?team=Texas+A%26M&amp;y=2014" TargetMode="External"/><Relationship Id="rId4759" Type="http://schemas.openxmlformats.org/officeDocument/2006/relationships/hyperlink" Target="https://kenpom.com/conf.php?c=MAAC" TargetMode="External"/><Relationship Id="rId3775" Type="http://schemas.openxmlformats.org/officeDocument/2006/relationships/hyperlink" Target="https://kenpom.com/team.php?team=South+Dakota&amp;y=2017" TargetMode="External"/><Relationship Id="rId4826" Type="http://schemas.openxmlformats.org/officeDocument/2006/relationships/hyperlink" Target="https://kenpom.com/team.php?team=Stetson" TargetMode="External"/><Relationship Id="rId6181" Type="http://schemas.openxmlformats.org/officeDocument/2006/relationships/hyperlink" Target="https://kenpom.com/team.php?team=South+Dakota&amp;y=2011" TargetMode="External"/><Relationship Id="rId696" Type="http://schemas.openxmlformats.org/officeDocument/2006/relationships/hyperlink" Target="https://kenpom.com/conf.php?c=B10&amp;y=2013" TargetMode="External"/><Relationship Id="rId2377" Type="http://schemas.openxmlformats.org/officeDocument/2006/relationships/hyperlink" Target="https://kenpom.com/team.php?team=Charlotte&amp;y=2015" TargetMode="External"/><Relationship Id="rId2791" Type="http://schemas.openxmlformats.org/officeDocument/2006/relationships/hyperlink" Target="https://kenpom.com/team.php?team=North+Carolina&amp;y=2016" TargetMode="External"/><Relationship Id="rId3428" Type="http://schemas.openxmlformats.org/officeDocument/2006/relationships/hyperlink" Target="https://kenpom.com/conf.php?c=Slnd&amp;y=2016" TargetMode="External"/><Relationship Id="rId349" Type="http://schemas.openxmlformats.org/officeDocument/2006/relationships/hyperlink" Target="https://kenpom.com/team.php?team=Green+Bay&amp;y=2012" TargetMode="External"/><Relationship Id="rId763" Type="http://schemas.openxmlformats.org/officeDocument/2006/relationships/hyperlink" Target="https://kenpom.com/team.php?team=Memphis&amp;y=2013" TargetMode="External"/><Relationship Id="rId1393" Type="http://schemas.openxmlformats.org/officeDocument/2006/relationships/hyperlink" Target="https://kenpom.com/team.php?team=Wisconsin&amp;y=2014" TargetMode="External"/><Relationship Id="rId2444" Type="http://schemas.openxmlformats.org/officeDocument/2006/relationships/hyperlink" Target="https://kenpom.com/conf.php?c=MAC&amp;y=2015" TargetMode="External"/><Relationship Id="rId3842" Type="http://schemas.openxmlformats.org/officeDocument/2006/relationships/hyperlink" Target="https://kenpom.com/conf.php?c=Sum&amp;y=2017" TargetMode="External"/><Relationship Id="rId416" Type="http://schemas.openxmlformats.org/officeDocument/2006/relationships/hyperlink" Target="https://kenpom.com/conf.php?c=BSky&amp;y=2012" TargetMode="External"/><Relationship Id="rId1046" Type="http://schemas.openxmlformats.org/officeDocument/2006/relationships/hyperlink" Target="https://kenpom.com/conf.php?c=CAA&amp;y=2013" TargetMode="External"/><Relationship Id="rId830" Type="http://schemas.openxmlformats.org/officeDocument/2006/relationships/hyperlink" Target="https://kenpom.com/conf.php?c=Slnd&amp;y=2013" TargetMode="External"/><Relationship Id="rId1460" Type="http://schemas.openxmlformats.org/officeDocument/2006/relationships/hyperlink" Target="https://kenpom.com/conf.php?c=ACC&amp;y=2014" TargetMode="External"/><Relationship Id="rId2511" Type="http://schemas.openxmlformats.org/officeDocument/2006/relationships/hyperlink" Target="https://kenpom.com/team.php?team=Texas+Southern&amp;y=2015" TargetMode="External"/><Relationship Id="rId5667" Type="http://schemas.openxmlformats.org/officeDocument/2006/relationships/hyperlink" Target="https://kenpom.com/team.php?team=Georgetown&amp;y=2011" TargetMode="External"/><Relationship Id="rId1113" Type="http://schemas.openxmlformats.org/officeDocument/2006/relationships/hyperlink" Target="https://kenpom.com/team.php?team=Missouri+St.&amp;y=2013" TargetMode="External"/><Relationship Id="rId4269" Type="http://schemas.openxmlformats.org/officeDocument/2006/relationships/hyperlink" Target="https://kenpom.com/conf.php?c=ACC" TargetMode="External"/><Relationship Id="rId4683" Type="http://schemas.openxmlformats.org/officeDocument/2006/relationships/hyperlink" Target="https://kenpom.com/conf.php?c=WAC" TargetMode="External"/><Relationship Id="rId5734" Type="http://schemas.openxmlformats.org/officeDocument/2006/relationships/hyperlink" Target="https://kenpom.com/conf.php?c=B12&amp;y=2011" TargetMode="External"/><Relationship Id="rId3285" Type="http://schemas.openxmlformats.org/officeDocument/2006/relationships/hyperlink" Target="https://kenpom.com/team.php?team=San+Jose+St.&amp;y=2016" TargetMode="External"/><Relationship Id="rId4336" Type="http://schemas.openxmlformats.org/officeDocument/2006/relationships/hyperlink" Target="https://kenpom.com/team.php?team=Louisiana+Lafayette" TargetMode="External"/><Relationship Id="rId4750" Type="http://schemas.openxmlformats.org/officeDocument/2006/relationships/hyperlink" Target="https://kenpom.com/team.php?team=UMKC" TargetMode="External"/><Relationship Id="rId5801" Type="http://schemas.openxmlformats.org/officeDocument/2006/relationships/hyperlink" Target="https://kenpom.com/team.php?team=Creighton&amp;y=2011" TargetMode="External"/><Relationship Id="rId3352" Type="http://schemas.openxmlformats.org/officeDocument/2006/relationships/hyperlink" Target="https://kenpom.com/conf.php?c=Horz&amp;y=2016" TargetMode="External"/><Relationship Id="rId4403" Type="http://schemas.openxmlformats.org/officeDocument/2006/relationships/hyperlink" Target="https://kenpom.com/conf.php?c=B10" TargetMode="External"/><Relationship Id="rId273" Type="http://schemas.openxmlformats.org/officeDocument/2006/relationships/hyperlink" Target="https://kenpom.com/team.php?team=Indiana+St.&amp;y=2012" TargetMode="External"/><Relationship Id="rId3005" Type="http://schemas.openxmlformats.org/officeDocument/2006/relationships/hyperlink" Target="https://kenpom.com/team.php?team=Chattanooga&amp;y=2016" TargetMode="External"/><Relationship Id="rId340" Type="http://schemas.openxmlformats.org/officeDocument/2006/relationships/hyperlink" Target="https://kenpom.com/conf.php?c=MAC&amp;y=2012" TargetMode="External"/><Relationship Id="rId2021" Type="http://schemas.openxmlformats.org/officeDocument/2006/relationships/hyperlink" Target="https://kenpom.com/team.php?team=LIU+Brooklyn&amp;y=2014" TargetMode="External"/><Relationship Id="rId5177" Type="http://schemas.openxmlformats.org/officeDocument/2006/relationships/hyperlink" Target="https://kenpom.com/conf.php?c=MVC&amp;y=2010" TargetMode="External"/><Relationship Id="rId6228" Type="http://schemas.openxmlformats.org/officeDocument/2006/relationships/hyperlink" Target="https://kenpom.com/conf.php?c=SC&amp;y=2011" TargetMode="External"/><Relationship Id="rId4193" Type="http://schemas.openxmlformats.org/officeDocument/2006/relationships/hyperlink" Target="https://kenpom.com/index.php?y=2017&amp;s=RankSOSD" TargetMode="External"/><Relationship Id="rId5591" Type="http://schemas.openxmlformats.org/officeDocument/2006/relationships/hyperlink" Target="https://kenpom.com/conf.php?c=SWAC&amp;y=2010" TargetMode="External"/><Relationship Id="rId1787" Type="http://schemas.openxmlformats.org/officeDocument/2006/relationships/hyperlink" Target="https://kenpom.com/team.php?team=Elon&amp;y=2014" TargetMode="External"/><Relationship Id="rId2838" Type="http://schemas.openxmlformats.org/officeDocument/2006/relationships/hyperlink" Target="https://kenpom.com/conf.php?c=SEC&amp;y=2016" TargetMode="External"/><Relationship Id="rId5244" Type="http://schemas.openxmlformats.org/officeDocument/2006/relationships/hyperlink" Target="https://kenpom.com/team.php?team=Lipscomb&amp;y=2010" TargetMode="External"/><Relationship Id="rId79" Type="http://schemas.openxmlformats.org/officeDocument/2006/relationships/hyperlink" Target="https://kenpom.com/team.php?team=Stanford&amp;y=2012" TargetMode="External"/><Relationship Id="rId1854" Type="http://schemas.openxmlformats.org/officeDocument/2006/relationships/hyperlink" Target="https://kenpom.com/conf.php?c=BSth&amp;y=2014" TargetMode="External"/><Relationship Id="rId2905" Type="http://schemas.openxmlformats.org/officeDocument/2006/relationships/hyperlink" Target="https://kenpom.com/team.php?team=Dayton&amp;y=2016" TargetMode="External"/><Relationship Id="rId4260" Type="http://schemas.openxmlformats.org/officeDocument/2006/relationships/hyperlink" Target="https://kenpom.com/team.php?team=Loyola+Chicago" TargetMode="External"/><Relationship Id="rId5311" Type="http://schemas.openxmlformats.org/officeDocument/2006/relationships/hyperlink" Target="https://kenpom.com/conf.php?c=ASun&amp;y=2010" TargetMode="External"/><Relationship Id="rId1507" Type="http://schemas.openxmlformats.org/officeDocument/2006/relationships/hyperlink" Target="https://kenpom.com/team.php?team=North+Carolina+St.&amp;y=2014" TargetMode="External"/><Relationship Id="rId1921" Type="http://schemas.openxmlformats.org/officeDocument/2006/relationships/hyperlink" Target="https://kenpom.com/team.php?team=Monmouth&amp;y=2014" TargetMode="External"/><Relationship Id="rId3679" Type="http://schemas.openxmlformats.org/officeDocument/2006/relationships/hyperlink" Target="https://kenpom.com/team.php?team=Saint+Peter%27s&amp;y=2017" TargetMode="External"/><Relationship Id="rId6085" Type="http://schemas.openxmlformats.org/officeDocument/2006/relationships/hyperlink" Target="https://kenpom.com/team.php?team=Elon&amp;y=2011" TargetMode="External"/><Relationship Id="rId6152" Type="http://schemas.openxmlformats.org/officeDocument/2006/relationships/hyperlink" Target="https://kenpom.com/conf.php?c=MAC&amp;y=2011" TargetMode="External"/><Relationship Id="rId1297" Type="http://schemas.openxmlformats.org/officeDocument/2006/relationships/hyperlink" Target="https://kenpom.com/team.php?team=Portland+St.&amp;y=2013" TargetMode="External"/><Relationship Id="rId2695" Type="http://schemas.openxmlformats.org/officeDocument/2006/relationships/hyperlink" Target="https://kenpom.com/team.php?team=Marist&amp;y=2015" TargetMode="External"/><Relationship Id="rId3746" Type="http://schemas.openxmlformats.org/officeDocument/2006/relationships/hyperlink" Target="https://kenpom.com/conf.php?c=MAC&amp;y=2017" TargetMode="External"/><Relationship Id="rId667" Type="http://schemas.openxmlformats.org/officeDocument/2006/relationships/hyperlink" Target="https://kenpom.com/team.php?team=Chicago+St.&amp;y=2012" TargetMode="External"/><Relationship Id="rId2348" Type="http://schemas.openxmlformats.org/officeDocument/2006/relationships/hyperlink" Target="https://kenpom.com/conf.php?c=AE&amp;y=2015" TargetMode="External"/><Relationship Id="rId2762" Type="http://schemas.openxmlformats.org/officeDocument/2006/relationships/hyperlink" Target="https://kenpom.com/conf.php?c=ASun&amp;y=2015" TargetMode="External"/><Relationship Id="rId3813" Type="http://schemas.openxmlformats.org/officeDocument/2006/relationships/hyperlink" Target="https://kenpom.com/team.php?team=Western+Michigan&amp;y=2017" TargetMode="External"/><Relationship Id="rId734" Type="http://schemas.openxmlformats.org/officeDocument/2006/relationships/hyperlink" Target="https://kenpom.com/conf.php?c=MWC&amp;y=2013" TargetMode="External"/><Relationship Id="rId1364" Type="http://schemas.openxmlformats.org/officeDocument/2006/relationships/hyperlink" Target="https://kenpom.com/conf.php?c=SC&amp;y=2013" TargetMode="External"/><Relationship Id="rId2415" Type="http://schemas.openxmlformats.org/officeDocument/2006/relationships/hyperlink" Target="https://kenpom.com/team.php?team=Columbia&amp;y=2015" TargetMode="External"/><Relationship Id="rId5985" Type="http://schemas.openxmlformats.org/officeDocument/2006/relationships/hyperlink" Target="https://kenpom.com/team.php?team=Lehigh&amp;y=2011" TargetMode="External"/><Relationship Id="rId70" Type="http://schemas.openxmlformats.org/officeDocument/2006/relationships/hyperlink" Target="https://kenpom.com/conf.php?c=OVC&amp;y=2012" TargetMode="External"/><Relationship Id="rId801" Type="http://schemas.openxmlformats.org/officeDocument/2006/relationships/hyperlink" Target="https://kenpom.com/team.php?team=California&amp;y=2013" TargetMode="External"/><Relationship Id="rId1017" Type="http://schemas.openxmlformats.org/officeDocument/2006/relationships/hyperlink" Target="https://kenpom.com/team.php?team=North+Carolina+Central&amp;y=2013" TargetMode="External"/><Relationship Id="rId1431" Type="http://schemas.openxmlformats.org/officeDocument/2006/relationships/hyperlink" Target="https://kenpom.com/team.php?team=Gonzaga&amp;y=2014" TargetMode="External"/><Relationship Id="rId4587" Type="http://schemas.openxmlformats.org/officeDocument/2006/relationships/hyperlink" Target="https://kenpom.com/conf.php?c=MAC" TargetMode="External"/><Relationship Id="rId5638" Type="http://schemas.openxmlformats.org/officeDocument/2006/relationships/hyperlink" Target="https://kenpom.com/conf.php?c=P10&amp;y=2011" TargetMode="External"/><Relationship Id="rId3189" Type="http://schemas.openxmlformats.org/officeDocument/2006/relationships/hyperlink" Target="https://kenpom.com/team.php?team=Eastern+Kentucky&amp;y=2016" TargetMode="External"/><Relationship Id="rId4654" Type="http://schemas.openxmlformats.org/officeDocument/2006/relationships/hyperlink" Target="https://kenpom.com/team.php?team=Texas+St." TargetMode="External"/><Relationship Id="rId3256" Type="http://schemas.openxmlformats.org/officeDocument/2006/relationships/hyperlink" Target="https://kenpom.com/conf.php?c=Ivy&amp;y=2016" TargetMode="External"/><Relationship Id="rId4307" Type="http://schemas.openxmlformats.org/officeDocument/2006/relationships/hyperlink" Target="https://kenpom.com/conf.php?c=SEC" TargetMode="External"/><Relationship Id="rId5705" Type="http://schemas.openxmlformats.org/officeDocument/2006/relationships/hyperlink" Target="https://kenpom.com/team.php?team=Northwestern&amp;y=2011" TargetMode="External"/><Relationship Id="rId177" Type="http://schemas.openxmlformats.org/officeDocument/2006/relationships/hyperlink" Target="https://kenpom.com/team.php?team=Bucknell&amp;y=2012" TargetMode="External"/><Relationship Id="rId591" Type="http://schemas.openxmlformats.org/officeDocument/2006/relationships/hyperlink" Target="https://kenpom.com/team.php?team=Dartmouth&amp;y=2012" TargetMode="External"/><Relationship Id="rId2272" Type="http://schemas.openxmlformats.org/officeDocument/2006/relationships/hyperlink" Target="https://kenpom.com/conf.php?c=BE&amp;y=2015" TargetMode="External"/><Relationship Id="rId3670" Type="http://schemas.openxmlformats.org/officeDocument/2006/relationships/hyperlink" Target="https://kenpom.com/conf.php?c=WAC&amp;y=2017" TargetMode="External"/><Relationship Id="rId4721" Type="http://schemas.openxmlformats.org/officeDocument/2006/relationships/hyperlink" Target="https://kenpom.com/conf.php?c=BSth" TargetMode="External"/><Relationship Id="rId244" Type="http://schemas.openxmlformats.org/officeDocument/2006/relationships/hyperlink" Target="https://kenpom.com/conf.php?c=B12&amp;y=2012" TargetMode="External"/><Relationship Id="rId3323" Type="http://schemas.openxmlformats.org/officeDocument/2006/relationships/hyperlink" Target="https://kenpom.com/team.php?team=South+Carolina+St.&amp;y=2016" TargetMode="External"/><Relationship Id="rId5495" Type="http://schemas.openxmlformats.org/officeDocument/2006/relationships/hyperlink" Target="https://kenpom.com/conf.php?c=Ivy&amp;y=2010" TargetMode="External"/><Relationship Id="rId311" Type="http://schemas.openxmlformats.org/officeDocument/2006/relationships/hyperlink" Target="https://kenpom.com/team.php?team=Idaho&amp;y=2012" TargetMode="External"/><Relationship Id="rId4097" Type="http://schemas.openxmlformats.org/officeDocument/2006/relationships/hyperlink" Target="https://kenpom.com/team.php?team=Incarnate+Word&amp;y=2017" TargetMode="External"/><Relationship Id="rId5148" Type="http://schemas.openxmlformats.org/officeDocument/2006/relationships/hyperlink" Target="https://kenpom.com/team.php?team=Utah&amp;y=2010" TargetMode="External"/><Relationship Id="rId5562" Type="http://schemas.openxmlformats.org/officeDocument/2006/relationships/hyperlink" Target="https://kenpom.com/team.php?team=Gardner+Webb&amp;y=2010" TargetMode="External"/><Relationship Id="rId1758" Type="http://schemas.openxmlformats.org/officeDocument/2006/relationships/hyperlink" Target="https://kenpom.com/conf.php?c=MVC&amp;y=2014" TargetMode="External"/><Relationship Id="rId2809" Type="http://schemas.openxmlformats.org/officeDocument/2006/relationships/hyperlink" Target="https://kenpom.com/team.php?team=Indiana&amp;y=2016" TargetMode="External"/><Relationship Id="rId4164" Type="http://schemas.openxmlformats.org/officeDocument/2006/relationships/hyperlink" Target="https://kenpom.com/conf.php?c=AE&amp;y=2017" TargetMode="External"/><Relationship Id="rId5215" Type="http://schemas.openxmlformats.org/officeDocument/2006/relationships/hyperlink" Target="https://kenpom.com/conf.php?c=Slnd&amp;y=2010" TargetMode="External"/><Relationship Id="rId3180" Type="http://schemas.openxmlformats.org/officeDocument/2006/relationships/hyperlink" Target="https://kenpom.com/conf.php?c=OVC&amp;y=2016" TargetMode="External"/><Relationship Id="rId4231" Type="http://schemas.openxmlformats.org/officeDocument/2006/relationships/hyperlink" Target="https://kenpom.com/conf.php?c=B10" TargetMode="External"/><Relationship Id="rId1825" Type="http://schemas.openxmlformats.org/officeDocument/2006/relationships/hyperlink" Target="https://kenpom.com/team.php?team=Coastal+Carolina&amp;y=2014" TargetMode="External"/><Relationship Id="rId3997" Type="http://schemas.openxmlformats.org/officeDocument/2006/relationships/hyperlink" Target="https://kenpom.com/team.php?team=St.+Francis+PA&amp;y=2017" TargetMode="External"/><Relationship Id="rId6056" Type="http://schemas.openxmlformats.org/officeDocument/2006/relationships/hyperlink" Target="https://kenpom.com/conf.php?c=Pat&amp;y=2011" TargetMode="External"/><Relationship Id="rId2599" Type="http://schemas.openxmlformats.org/officeDocument/2006/relationships/hyperlink" Target="https://kenpom.com/team.php?team=Ball+St.&amp;y=2015" TargetMode="External"/><Relationship Id="rId985" Type="http://schemas.openxmlformats.org/officeDocument/2006/relationships/hyperlink" Target="https://kenpom.com/team.php?team=Arkansas+St.&amp;y=2013" TargetMode="External"/><Relationship Id="rId2666" Type="http://schemas.openxmlformats.org/officeDocument/2006/relationships/hyperlink" Target="https://kenpom.com/conf.php?c=CUSA&amp;y=2015" TargetMode="External"/><Relationship Id="rId3717" Type="http://schemas.openxmlformats.org/officeDocument/2006/relationships/hyperlink" Target="https://kenpom.com/team.php?team=Chattanooga&amp;y=2017" TargetMode="External"/><Relationship Id="rId5072" Type="http://schemas.openxmlformats.org/officeDocument/2006/relationships/hyperlink" Target="https://kenpom.com/team.php?team=Kent+St.&amp;y=2010" TargetMode="External"/><Relationship Id="rId6123" Type="http://schemas.openxmlformats.org/officeDocument/2006/relationships/hyperlink" Target="https://kenpom.com/team.php?team=Wake+Forest&amp;y=2011" TargetMode="External"/><Relationship Id="rId638" Type="http://schemas.openxmlformats.org/officeDocument/2006/relationships/hyperlink" Target="https://kenpom.com/conf.php?c=GWC&amp;y=2012" TargetMode="External"/><Relationship Id="rId1268" Type="http://schemas.openxmlformats.org/officeDocument/2006/relationships/hyperlink" Target="https://kenpom.com/conf.php?c=ASun&amp;y=2013" TargetMode="External"/><Relationship Id="rId1682" Type="http://schemas.openxmlformats.org/officeDocument/2006/relationships/hyperlink" Target="https://kenpom.com/conf.php?c=MAAC&amp;y=2014" TargetMode="External"/><Relationship Id="rId2319" Type="http://schemas.openxmlformats.org/officeDocument/2006/relationships/hyperlink" Target="https://kenpom.com/team.php?team=Northeastern&amp;y=2015" TargetMode="External"/><Relationship Id="rId2733" Type="http://schemas.openxmlformats.org/officeDocument/2006/relationships/hyperlink" Target="https://kenpom.com/team.php?team=Arkansas+Pine+Bluff&amp;y=2015" TargetMode="External"/><Relationship Id="rId5889" Type="http://schemas.openxmlformats.org/officeDocument/2006/relationships/hyperlink" Target="https://kenpom.com/team.php?team=Furman&amp;y=2011" TargetMode="External"/><Relationship Id="rId705" Type="http://schemas.openxmlformats.org/officeDocument/2006/relationships/hyperlink" Target="https://kenpom.com/team.php?team=Kansas&amp;y=2013" TargetMode="External"/><Relationship Id="rId1335" Type="http://schemas.openxmlformats.org/officeDocument/2006/relationships/hyperlink" Target="https://kenpom.com/team.php?team=Alcorn+St.&amp;y=2013" TargetMode="External"/><Relationship Id="rId2800" Type="http://schemas.openxmlformats.org/officeDocument/2006/relationships/hyperlink" Target="https://kenpom.com/conf.php?c=SEC&amp;y=2016" TargetMode="External"/><Relationship Id="rId5956" Type="http://schemas.openxmlformats.org/officeDocument/2006/relationships/hyperlink" Target="https://kenpom.com/conf.php?c=A10&amp;y=2011" TargetMode="External"/><Relationship Id="rId41" Type="http://schemas.openxmlformats.org/officeDocument/2006/relationships/hyperlink" Target="https://kenpom.com/team.php?team=Gonzaga&amp;y=2012" TargetMode="External"/><Relationship Id="rId1402" Type="http://schemas.openxmlformats.org/officeDocument/2006/relationships/hyperlink" Target="https://kenpom.com/conf.php?c=B10&amp;y=2014" TargetMode="External"/><Relationship Id="rId4558" Type="http://schemas.openxmlformats.org/officeDocument/2006/relationships/hyperlink" Target="https://kenpom.com/team.php?team=Wagner" TargetMode="External"/><Relationship Id="rId4972" Type="http://schemas.openxmlformats.org/officeDocument/2006/relationships/hyperlink" Target="https://kenpom.com/team.php?team=Vanderbilt&amp;y=2010" TargetMode="External"/><Relationship Id="rId5609" Type="http://schemas.openxmlformats.org/officeDocument/2006/relationships/hyperlink" Target="https://kenpom.com/team.php?team=Duke&amp;y=2011" TargetMode="External"/><Relationship Id="rId3574" Type="http://schemas.openxmlformats.org/officeDocument/2006/relationships/hyperlink" Target="https://kenpom.com/conf.php?c=ACC&amp;y=2017" TargetMode="External"/><Relationship Id="rId4625" Type="http://schemas.openxmlformats.org/officeDocument/2006/relationships/hyperlink" Target="https://kenpom.com/conf.php?c=Slnd" TargetMode="External"/><Relationship Id="rId495" Type="http://schemas.openxmlformats.org/officeDocument/2006/relationships/hyperlink" Target="https://kenpom.com/team.php?team=James+Madison&amp;y=2012" TargetMode="External"/><Relationship Id="rId2176" Type="http://schemas.openxmlformats.org/officeDocument/2006/relationships/hyperlink" Target="https://kenpom.com/conf.php?c=P12&amp;y=2015" TargetMode="External"/><Relationship Id="rId2590" Type="http://schemas.openxmlformats.org/officeDocument/2006/relationships/hyperlink" Target="https://kenpom.com/conf.php?c=BSky&amp;y=2015" TargetMode="External"/><Relationship Id="rId3227" Type="http://schemas.openxmlformats.org/officeDocument/2006/relationships/hyperlink" Target="https://kenpom.com/team.php?team=UNC+Greensboro&amp;y=2016" TargetMode="External"/><Relationship Id="rId3641" Type="http://schemas.openxmlformats.org/officeDocument/2006/relationships/hyperlink" Target="https://kenpom.com/team.php?team=Bucknell&amp;y=2017" TargetMode="External"/><Relationship Id="rId148" Type="http://schemas.openxmlformats.org/officeDocument/2006/relationships/hyperlink" Target="https://kenpom.com/conf.php?c=A10&amp;y=2012" TargetMode="External"/><Relationship Id="rId562" Type="http://schemas.openxmlformats.org/officeDocument/2006/relationships/hyperlink" Target="https://kenpom.com/conf.php?c=WCC&amp;y=2012" TargetMode="External"/><Relationship Id="rId1192" Type="http://schemas.openxmlformats.org/officeDocument/2006/relationships/hyperlink" Target="https://kenpom.com/conf.php?c=Sum&amp;y=2013" TargetMode="External"/><Relationship Id="rId2243" Type="http://schemas.openxmlformats.org/officeDocument/2006/relationships/hyperlink" Target="https://kenpom.com/team.php?team=Creighton&amp;y=2015" TargetMode="External"/><Relationship Id="rId5399" Type="http://schemas.openxmlformats.org/officeDocument/2006/relationships/hyperlink" Target="https://kenpom.com/conf.php?c=CUSA&amp;y=2010" TargetMode="External"/><Relationship Id="rId215" Type="http://schemas.openxmlformats.org/officeDocument/2006/relationships/hyperlink" Target="https://kenpom.com/team.php?team=Lamar&amp;y=2012" TargetMode="External"/><Relationship Id="rId2310" Type="http://schemas.openxmlformats.org/officeDocument/2006/relationships/hyperlink" Target="https://kenpom.com/conf.php?c=A10&amp;y=2015" TargetMode="External"/><Relationship Id="rId5466" Type="http://schemas.openxmlformats.org/officeDocument/2006/relationships/hyperlink" Target="https://kenpom.com/team.php?team=Lamar&amp;y=2010" TargetMode="External"/><Relationship Id="rId4068" Type="http://schemas.openxmlformats.org/officeDocument/2006/relationships/hyperlink" Target="https://kenpom.com/conf.php?c=OVC&amp;y=2017" TargetMode="External"/><Relationship Id="rId4482" Type="http://schemas.openxmlformats.org/officeDocument/2006/relationships/hyperlink" Target="https://kenpom.com/team.php?team=Jacksonville+St." TargetMode="External"/><Relationship Id="rId5119" Type="http://schemas.openxmlformats.org/officeDocument/2006/relationships/hyperlink" Target="https://kenpom.com/conf.php?c=SC&amp;y=2010" TargetMode="External"/><Relationship Id="rId5880" Type="http://schemas.openxmlformats.org/officeDocument/2006/relationships/hyperlink" Target="https://kenpom.com/conf.php?c=MAAC&amp;y=2011" TargetMode="External"/><Relationship Id="rId3084" Type="http://schemas.openxmlformats.org/officeDocument/2006/relationships/hyperlink" Target="https://kenpom.com/conf.php?c=Sum&amp;y=2016" TargetMode="External"/><Relationship Id="rId4135" Type="http://schemas.openxmlformats.org/officeDocument/2006/relationships/hyperlink" Target="https://kenpom.com/team.php?team=Northern+Arizona&amp;y=2017" TargetMode="External"/><Relationship Id="rId5533" Type="http://schemas.openxmlformats.org/officeDocument/2006/relationships/hyperlink" Target="https://kenpom.com/conf.php?c=NEC&amp;y=2010" TargetMode="External"/><Relationship Id="rId1729" Type="http://schemas.openxmlformats.org/officeDocument/2006/relationships/hyperlink" Target="https://kenpom.com/team.php?team=Robert+Morris&amp;y=2014" TargetMode="External"/><Relationship Id="rId5600" Type="http://schemas.openxmlformats.org/officeDocument/2006/relationships/hyperlink" Target="https://kenpom.com/index.php?y=2010&amp;s=RankAdjDE" TargetMode="External"/><Relationship Id="rId3151" Type="http://schemas.openxmlformats.org/officeDocument/2006/relationships/hyperlink" Target="https://kenpom.com/team.php?team=Mercer&amp;y=2016" TargetMode="External"/><Relationship Id="rId4202" Type="http://schemas.openxmlformats.org/officeDocument/2006/relationships/hyperlink" Target="https://kenpom.com/team.php?team=Virginia" TargetMode="External"/><Relationship Id="rId3968" Type="http://schemas.openxmlformats.org/officeDocument/2006/relationships/hyperlink" Target="https://kenpom.com/conf.php?c=BSky&amp;y=2017" TargetMode="External"/><Relationship Id="rId5" Type="http://schemas.openxmlformats.org/officeDocument/2006/relationships/hyperlink" Target="https://kenpom.com/team.php?team=Michigan+St.&amp;y=2012" TargetMode="External"/><Relationship Id="rId889" Type="http://schemas.openxmlformats.org/officeDocument/2006/relationships/hyperlink" Target="https://kenpom.com/team.php?team=Wyoming&amp;y=2013" TargetMode="External"/><Relationship Id="rId5390" Type="http://schemas.openxmlformats.org/officeDocument/2006/relationships/hyperlink" Target="https://kenpom.com/team.php?team=Illinois+Chicago&amp;y=2010" TargetMode="External"/><Relationship Id="rId6027" Type="http://schemas.openxmlformats.org/officeDocument/2006/relationships/hyperlink" Target="https://kenpom.com/team.php?team=Charleston+Southern&amp;y=2011" TargetMode="External"/><Relationship Id="rId1586" Type="http://schemas.openxmlformats.org/officeDocument/2006/relationships/hyperlink" Target="https://kenpom.com/conf.php?c=MAC&amp;y=2014" TargetMode="External"/><Relationship Id="rId2984" Type="http://schemas.openxmlformats.org/officeDocument/2006/relationships/hyperlink" Target="https://kenpom.com/conf.php?c=B12&amp;y=2016" TargetMode="External"/><Relationship Id="rId5043" Type="http://schemas.openxmlformats.org/officeDocument/2006/relationships/hyperlink" Target="https://kenpom.com/conf.php?c=CAA&amp;y=2010" TargetMode="External"/><Relationship Id="rId609" Type="http://schemas.openxmlformats.org/officeDocument/2006/relationships/hyperlink" Target="https://kenpom.com/team.php?team=Hartford&amp;y=2012" TargetMode="External"/><Relationship Id="rId956" Type="http://schemas.openxmlformats.org/officeDocument/2006/relationships/hyperlink" Target="https://kenpom.com/conf.php?c=CAA&amp;y=2013" TargetMode="External"/><Relationship Id="rId1239" Type="http://schemas.openxmlformats.org/officeDocument/2006/relationships/hyperlink" Target="https://kenpom.com/team.php?team=Dartmouth&amp;y=2013" TargetMode="External"/><Relationship Id="rId2637" Type="http://schemas.openxmlformats.org/officeDocument/2006/relationships/hyperlink" Target="https://kenpom.com/team.php?team=Lamar&amp;y=2015" TargetMode="External"/><Relationship Id="rId5110" Type="http://schemas.openxmlformats.org/officeDocument/2006/relationships/hyperlink" Target="https://kenpom.com/team.php?team=Weber+St.&amp;y=2010" TargetMode="External"/><Relationship Id="rId1653" Type="http://schemas.openxmlformats.org/officeDocument/2006/relationships/hyperlink" Target="https://kenpom.com/team.php?team=Murray+St.&amp;y=2014" TargetMode="External"/><Relationship Id="rId2704" Type="http://schemas.openxmlformats.org/officeDocument/2006/relationships/hyperlink" Target="https://kenpom.com/conf.php?c=SC&amp;y=2015" TargetMode="External"/><Relationship Id="rId1306" Type="http://schemas.openxmlformats.org/officeDocument/2006/relationships/hyperlink" Target="https://kenpom.com/conf.php?c=AE&amp;y=2013" TargetMode="External"/><Relationship Id="rId1720" Type="http://schemas.openxmlformats.org/officeDocument/2006/relationships/hyperlink" Target="https://kenpom.com/conf.php?c=Horz&amp;y=2014" TargetMode="External"/><Relationship Id="rId4876" Type="http://schemas.openxmlformats.org/officeDocument/2006/relationships/hyperlink" Target="https://kenpom.com/team.php?team=Alabama+St." TargetMode="External"/><Relationship Id="rId5927" Type="http://schemas.openxmlformats.org/officeDocument/2006/relationships/hyperlink" Target="https://kenpom.com/team.php?team=SMU&amp;y=2011" TargetMode="External"/><Relationship Id="rId12" Type="http://schemas.openxmlformats.org/officeDocument/2006/relationships/hyperlink" Target="https://kenpom.com/conf.php?c=ACC&amp;y=2012" TargetMode="External"/><Relationship Id="rId3478" Type="http://schemas.openxmlformats.org/officeDocument/2006/relationships/hyperlink" Target="https://kenpom.com/conf.php?c=SWAC&amp;y=2016" TargetMode="External"/><Relationship Id="rId3892" Type="http://schemas.openxmlformats.org/officeDocument/2006/relationships/hyperlink" Target="https://kenpom.com/conf.php?c=AE&amp;y=2017" TargetMode="External"/><Relationship Id="rId4529" Type="http://schemas.openxmlformats.org/officeDocument/2006/relationships/hyperlink" Target="https://kenpom.com/conf.php?c=Sum" TargetMode="External"/><Relationship Id="rId4943" Type="http://schemas.openxmlformats.org/officeDocument/2006/relationships/hyperlink" Target="https://kenpom.com/conf.php?c=A10&amp;y=2010" TargetMode="External"/><Relationship Id="rId399" Type="http://schemas.openxmlformats.org/officeDocument/2006/relationships/hyperlink" Target="https://kenpom.com/team.php?team=SMU&amp;y=2012" TargetMode="External"/><Relationship Id="rId2494" Type="http://schemas.openxmlformats.org/officeDocument/2006/relationships/hyperlink" Target="https://kenpom.com/conf.php?c=MWC&amp;y=2015" TargetMode="External"/><Relationship Id="rId3545" Type="http://schemas.openxmlformats.org/officeDocument/2006/relationships/hyperlink" Target="https://kenpom.com/team.php?team=Creighton&amp;y=2017" TargetMode="External"/><Relationship Id="rId466" Type="http://schemas.openxmlformats.org/officeDocument/2006/relationships/hyperlink" Target="https://kenpom.com/conf.php?c=BSth&amp;y=2012" TargetMode="External"/><Relationship Id="rId880" Type="http://schemas.openxmlformats.org/officeDocument/2006/relationships/hyperlink" Target="https://kenpom.com/conf.php?c=SEC&amp;y=2013" TargetMode="External"/><Relationship Id="rId1096" Type="http://schemas.openxmlformats.org/officeDocument/2006/relationships/hyperlink" Target="https://kenpom.com/conf.php?c=BSth&amp;y=2013" TargetMode="External"/><Relationship Id="rId2147" Type="http://schemas.openxmlformats.org/officeDocument/2006/relationships/hyperlink" Target="https://kenpom.com/team.php?team=San+Diego+St.&amp;y=2015" TargetMode="External"/><Relationship Id="rId2561" Type="http://schemas.openxmlformats.org/officeDocument/2006/relationships/hyperlink" Target="https://kenpom.com/team.php?team=Sacred+Heart&amp;y=2015" TargetMode="External"/><Relationship Id="rId119" Type="http://schemas.openxmlformats.org/officeDocument/2006/relationships/hyperlink" Target="https://kenpom.com/team.php?team=St.+Bonaventure&amp;y=2012" TargetMode="External"/><Relationship Id="rId533" Type="http://schemas.openxmlformats.org/officeDocument/2006/relationships/hyperlink" Target="https://kenpom.com/team.php?team=Texas+Southern&amp;y=2012" TargetMode="External"/><Relationship Id="rId1163" Type="http://schemas.openxmlformats.org/officeDocument/2006/relationships/hyperlink" Target="https://kenpom.com/team.php?team=Cal+St.+Bakersfield&amp;y=2013" TargetMode="External"/><Relationship Id="rId2214" Type="http://schemas.openxmlformats.org/officeDocument/2006/relationships/hyperlink" Target="https://kenpom.com/conf.php?c=Horz&amp;y=2015" TargetMode="External"/><Relationship Id="rId3612" Type="http://schemas.openxmlformats.org/officeDocument/2006/relationships/hyperlink" Target="https://kenpom.com/conf.php?c=SEC&amp;y=2017" TargetMode="External"/><Relationship Id="rId5784" Type="http://schemas.openxmlformats.org/officeDocument/2006/relationships/hyperlink" Target="https://kenpom.com/conf.php?c=OVC&amp;y=2011" TargetMode="External"/><Relationship Id="rId600" Type="http://schemas.openxmlformats.org/officeDocument/2006/relationships/hyperlink" Target="https://kenpom.com/conf.php?c=MEAC&amp;y=2012" TargetMode="External"/><Relationship Id="rId1230" Type="http://schemas.openxmlformats.org/officeDocument/2006/relationships/hyperlink" Target="https://kenpom.com/conf.php?c=MEAC&amp;y=2013" TargetMode="External"/><Relationship Id="rId4386" Type="http://schemas.openxmlformats.org/officeDocument/2006/relationships/hyperlink" Target="https://kenpom.com/team.php?team=Georgetown" TargetMode="External"/><Relationship Id="rId5437" Type="http://schemas.openxmlformats.org/officeDocument/2006/relationships/hyperlink" Target="https://kenpom.com/conf.php?c=ASun&amp;y=2010" TargetMode="External"/><Relationship Id="rId5851" Type="http://schemas.openxmlformats.org/officeDocument/2006/relationships/hyperlink" Target="https://kenpom.com/team.php?team=Oral+Roberts&amp;y=2011" TargetMode="External"/><Relationship Id="rId4039" Type="http://schemas.openxmlformats.org/officeDocument/2006/relationships/hyperlink" Target="https://kenpom.com/team.php?team=Jacksonville&amp;y=2017" TargetMode="External"/><Relationship Id="rId4453" Type="http://schemas.openxmlformats.org/officeDocument/2006/relationships/hyperlink" Target="https://kenpom.com/conf.php?c=ASun" TargetMode="External"/><Relationship Id="rId5504" Type="http://schemas.openxmlformats.org/officeDocument/2006/relationships/hyperlink" Target="https://kenpom.com/team.php?team=North+Carolina+A%26T&amp;y=2010" TargetMode="External"/><Relationship Id="rId3055" Type="http://schemas.openxmlformats.org/officeDocument/2006/relationships/hyperlink" Target="https://kenpom.com/team.php?team=Utah+St.&amp;y=2016" TargetMode="External"/><Relationship Id="rId4106" Type="http://schemas.openxmlformats.org/officeDocument/2006/relationships/hyperlink" Target="https://kenpom.com/conf.php?c=Slnd&amp;y=2017" TargetMode="External"/><Relationship Id="rId4520" Type="http://schemas.openxmlformats.org/officeDocument/2006/relationships/hyperlink" Target="https://kenpom.com/team.php?team=Memphis" TargetMode="External"/><Relationship Id="rId390" Type="http://schemas.openxmlformats.org/officeDocument/2006/relationships/hyperlink" Target="https://kenpom.com/conf.php?c=MAC&amp;y=2012" TargetMode="External"/><Relationship Id="rId2071" Type="http://schemas.openxmlformats.org/officeDocument/2006/relationships/hyperlink" Target="https://kenpom.com/team.php?team=South+Carolina+St.&amp;y=2014" TargetMode="External"/><Relationship Id="rId3122" Type="http://schemas.openxmlformats.org/officeDocument/2006/relationships/hyperlink" Target="https://kenpom.com/conf.php?c=A10&amp;y=2016" TargetMode="External"/><Relationship Id="rId6278" Type="http://schemas.openxmlformats.org/officeDocument/2006/relationships/hyperlink" Target="https://kenpom.com/conf.php?c=Slnd&amp;y=2011" TargetMode="External"/><Relationship Id="rId5294" Type="http://schemas.openxmlformats.org/officeDocument/2006/relationships/hyperlink" Target="https://kenpom.com/team.php?team=The+Citadel&amp;y=2010" TargetMode="External"/><Relationship Id="rId110" Type="http://schemas.openxmlformats.org/officeDocument/2006/relationships/hyperlink" Target="https://kenpom.com/conf.php?c=BE&amp;y=2012" TargetMode="External"/><Relationship Id="rId2888" Type="http://schemas.openxmlformats.org/officeDocument/2006/relationships/hyperlink" Target="https://kenpom.com/conf.php?c=B10&amp;y=2016" TargetMode="External"/><Relationship Id="rId3939" Type="http://schemas.openxmlformats.org/officeDocument/2006/relationships/hyperlink" Target="https://kenpom.com/team.php?team=Long+Beach+St.&amp;y=2017" TargetMode="External"/><Relationship Id="rId2955" Type="http://schemas.openxmlformats.org/officeDocument/2006/relationships/hyperlink" Target="https://kenpom.com/team.php?team=UC+Irvine&amp;y=2016" TargetMode="External"/><Relationship Id="rId5361" Type="http://schemas.openxmlformats.org/officeDocument/2006/relationships/hyperlink" Target="https://kenpom.com/conf.php?c=BW&amp;y=2010" TargetMode="External"/><Relationship Id="rId927" Type="http://schemas.openxmlformats.org/officeDocument/2006/relationships/hyperlink" Target="https://kenpom.com/team.php?team=St.+Bonaventure&amp;y=2013" TargetMode="External"/><Relationship Id="rId1557" Type="http://schemas.openxmlformats.org/officeDocument/2006/relationships/hyperlink" Target="https://kenpom.com/team.php?team=Mercer&amp;y=2014" TargetMode="External"/><Relationship Id="rId1971" Type="http://schemas.openxmlformats.org/officeDocument/2006/relationships/hyperlink" Target="https://kenpom.com/team.php?team=Jackson+St.&amp;y=2014" TargetMode="External"/><Relationship Id="rId2608" Type="http://schemas.openxmlformats.org/officeDocument/2006/relationships/hyperlink" Target="https://kenpom.com/conf.php?c=CUSA&amp;y=2015" TargetMode="External"/><Relationship Id="rId5014" Type="http://schemas.openxmlformats.org/officeDocument/2006/relationships/hyperlink" Target="https://kenpom.com/team.php?team=Illinois&amp;y=2010" TargetMode="External"/><Relationship Id="rId1624" Type="http://schemas.openxmlformats.org/officeDocument/2006/relationships/hyperlink" Target="https://kenpom.com/conf.php?c=Pat&amp;y=2014" TargetMode="External"/><Relationship Id="rId4030" Type="http://schemas.openxmlformats.org/officeDocument/2006/relationships/hyperlink" Target="https://kenpom.com/conf.php?c=BSth&amp;y=2017" TargetMode="External"/><Relationship Id="rId3796" Type="http://schemas.openxmlformats.org/officeDocument/2006/relationships/hyperlink" Target="https://kenpom.com/conf.php?c=Sum&amp;y=2017" TargetMode="External"/><Relationship Id="rId2398" Type="http://schemas.openxmlformats.org/officeDocument/2006/relationships/hyperlink" Target="https://kenpom.com/conf.php?c=MAC&amp;y=2015" TargetMode="External"/><Relationship Id="rId3449" Type="http://schemas.openxmlformats.org/officeDocument/2006/relationships/hyperlink" Target="https://kenpom.com/team.php?team=Nicholls+St.&amp;y=2016" TargetMode="External"/><Relationship Id="rId4847" Type="http://schemas.openxmlformats.org/officeDocument/2006/relationships/hyperlink" Target="https://kenpom.com/conf.php?c=MEAC" TargetMode="External"/><Relationship Id="rId3863" Type="http://schemas.openxmlformats.org/officeDocument/2006/relationships/hyperlink" Target="https://kenpom.com/team.php?team=Canisius&amp;y=2017" TargetMode="External"/><Relationship Id="rId4914" Type="http://schemas.openxmlformats.org/officeDocument/2006/relationships/hyperlink" Target="https://kenpom.com/team.php?team=Ohio+St.&amp;y=2010" TargetMode="External"/><Relationship Id="rId784" Type="http://schemas.openxmlformats.org/officeDocument/2006/relationships/hyperlink" Target="https://kenpom.com/conf.php?c=WAC&amp;y=2013" TargetMode="External"/><Relationship Id="rId1067" Type="http://schemas.openxmlformats.org/officeDocument/2006/relationships/hyperlink" Target="https://kenpom.com/team.php?team=Buffalo&amp;y=2013" TargetMode="External"/><Relationship Id="rId2465" Type="http://schemas.openxmlformats.org/officeDocument/2006/relationships/hyperlink" Target="https://kenpom.com/team.php?team=Florida+Gulf+Coast&amp;y=2015" TargetMode="External"/><Relationship Id="rId3516" Type="http://schemas.openxmlformats.org/officeDocument/2006/relationships/hyperlink" Target="https://kenpom.com/conf.php?c=B12&amp;y=2017" TargetMode="External"/><Relationship Id="rId3930" Type="http://schemas.openxmlformats.org/officeDocument/2006/relationships/hyperlink" Target="https://kenpom.com/conf.php?c=OVC&amp;y=2017" TargetMode="External"/><Relationship Id="rId437" Type="http://schemas.openxmlformats.org/officeDocument/2006/relationships/hyperlink" Target="https://kenpom.com/team.php?team=Hofstra&amp;y=2012" TargetMode="External"/><Relationship Id="rId851" Type="http://schemas.openxmlformats.org/officeDocument/2006/relationships/hyperlink" Target="https://kenpom.com/team.php?team=Washington&amp;y=2013" TargetMode="External"/><Relationship Id="rId1481" Type="http://schemas.openxmlformats.org/officeDocument/2006/relationships/hyperlink" Target="https://kenpom.com/team.php?team=BYU&amp;y=2014" TargetMode="External"/><Relationship Id="rId2118" Type="http://schemas.openxmlformats.org/officeDocument/2006/relationships/hyperlink" Target="https://kenpom.com/conf.php?c=B12&amp;y=2015" TargetMode="External"/><Relationship Id="rId2532" Type="http://schemas.openxmlformats.org/officeDocument/2006/relationships/hyperlink" Target="https://kenpom.com/conf.php?c=MVC&amp;y=2015" TargetMode="External"/><Relationship Id="rId5688" Type="http://schemas.openxmlformats.org/officeDocument/2006/relationships/hyperlink" Target="https://kenpom.com/conf.php?c=BE&amp;y=2011" TargetMode="External"/><Relationship Id="rId504" Type="http://schemas.openxmlformats.org/officeDocument/2006/relationships/hyperlink" Target="https://kenpom.com/conf.php?c=MEAC&amp;y=2012" TargetMode="External"/><Relationship Id="rId1134" Type="http://schemas.openxmlformats.org/officeDocument/2006/relationships/hyperlink" Target="https://kenpom.com/conf.php?c=NEC&amp;y=2013" TargetMode="External"/><Relationship Id="rId5755" Type="http://schemas.openxmlformats.org/officeDocument/2006/relationships/hyperlink" Target="https://kenpom.com/team.php?team=California&amp;y=2011" TargetMode="External"/><Relationship Id="rId1201" Type="http://schemas.openxmlformats.org/officeDocument/2006/relationships/hyperlink" Target="https://kenpom.com/team.php?team=Mississippi+St.&amp;y=2013" TargetMode="External"/><Relationship Id="rId4357" Type="http://schemas.openxmlformats.org/officeDocument/2006/relationships/hyperlink" Target="https://kenpom.com/conf.php?c=MWC" TargetMode="External"/><Relationship Id="rId4771" Type="http://schemas.openxmlformats.org/officeDocument/2006/relationships/hyperlink" Target="https://kenpom.com/conf.php?c=OVC" TargetMode="External"/><Relationship Id="rId5408" Type="http://schemas.openxmlformats.org/officeDocument/2006/relationships/hyperlink" Target="https://kenpom.com/team.php?team=Air+Force&amp;y=2010" TargetMode="External"/><Relationship Id="rId3373" Type="http://schemas.openxmlformats.org/officeDocument/2006/relationships/hyperlink" Target="https://kenpom.com/team.php?team=Florida+Atlantic&amp;y=2016" TargetMode="External"/><Relationship Id="rId4424" Type="http://schemas.openxmlformats.org/officeDocument/2006/relationships/hyperlink" Target="https://kenpom.com/team.php?team=Toledo" TargetMode="External"/><Relationship Id="rId5822" Type="http://schemas.openxmlformats.org/officeDocument/2006/relationships/hyperlink" Target="https://kenpom.com/conf.php?c=MVC&amp;y=2011" TargetMode="External"/><Relationship Id="rId294" Type="http://schemas.openxmlformats.org/officeDocument/2006/relationships/hyperlink" Target="https://kenpom.com/conf.php?c=SEC&amp;y=2012" TargetMode="External"/><Relationship Id="rId3026" Type="http://schemas.openxmlformats.org/officeDocument/2006/relationships/hyperlink" Target="https://kenpom.com/conf.php?c=CUSA&amp;y=2016" TargetMode="External"/><Relationship Id="rId361" Type="http://schemas.openxmlformats.org/officeDocument/2006/relationships/hyperlink" Target="https://kenpom.com/team.php?team=Boston+University&amp;y=2012" TargetMode="External"/><Relationship Id="rId2042" Type="http://schemas.openxmlformats.org/officeDocument/2006/relationships/hyperlink" Target="https://kenpom.com/conf.php?c=Slnd&amp;y=2014" TargetMode="External"/><Relationship Id="rId3440" Type="http://schemas.openxmlformats.org/officeDocument/2006/relationships/hyperlink" Target="https://kenpom.com/conf.php?c=Pat&amp;y=2016" TargetMode="External"/><Relationship Id="rId5198" Type="http://schemas.openxmlformats.org/officeDocument/2006/relationships/hyperlink" Target="https://kenpom.com/team.php?team=SMU&amp;y=2010" TargetMode="External"/><Relationship Id="rId6249" Type="http://schemas.openxmlformats.org/officeDocument/2006/relationships/hyperlink" Target="https://kenpom.com/team.php?team=Marist&amp;y=2011" TargetMode="External"/><Relationship Id="rId2859" Type="http://schemas.openxmlformats.org/officeDocument/2006/relationships/hyperlink" Target="https://kenpom.com/team.php?team=Notre+Dame&amp;y=2016" TargetMode="External"/><Relationship Id="rId5265" Type="http://schemas.openxmlformats.org/officeDocument/2006/relationships/hyperlink" Target="https://kenpom.com/conf.php?c=NEC&amp;y=2010" TargetMode="External"/><Relationship Id="rId1875" Type="http://schemas.openxmlformats.org/officeDocument/2006/relationships/hyperlink" Target="https://kenpom.com/team.php?team=Loyola+Chicago&amp;y=2014" TargetMode="External"/><Relationship Id="rId4281" Type="http://schemas.openxmlformats.org/officeDocument/2006/relationships/hyperlink" Target="https://kenpom.com/conf.php?c=ACC" TargetMode="External"/><Relationship Id="rId5332" Type="http://schemas.openxmlformats.org/officeDocument/2006/relationships/hyperlink" Target="https://kenpom.com/team.php?team=Loyola+Chicago&amp;y=2010" TargetMode="External"/><Relationship Id="rId1528" Type="http://schemas.openxmlformats.org/officeDocument/2006/relationships/hyperlink" Target="https://kenpom.com/conf.php?c=WAC&amp;y=2014" TargetMode="External"/><Relationship Id="rId2926" Type="http://schemas.openxmlformats.org/officeDocument/2006/relationships/hyperlink" Target="https://kenpom.com/conf.php?c=P12&amp;y=2016" TargetMode="External"/><Relationship Id="rId1942" Type="http://schemas.openxmlformats.org/officeDocument/2006/relationships/hyperlink" Target="https://kenpom.com/conf.php?c=SC&amp;y=2014" TargetMode="External"/><Relationship Id="rId4001" Type="http://schemas.openxmlformats.org/officeDocument/2006/relationships/hyperlink" Target="https://kenpom.com/team.php?team=Niagara&amp;y=2017" TargetMode="External"/><Relationship Id="rId6173" Type="http://schemas.openxmlformats.org/officeDocument/2006/relationships/hyperlink" Target="https://kenpom.com/team.php?team=UNC+Greensboro&amp;y=2011" TargetMode="External"/><Relationship Id="rId3767" Type="http://schemas.openxmlformats.org/officeDocument/2006/relationships/hyperlink" Target="https://kenpom.com/team.php?team=UC+Irvine&amp;y=2017" TargetMode="External"/><Relationship Id="rId4818" Type="http://schemas.openxmlformats.org/officeDocument/2006/relationships/hyperlink" Target="https://kenpom.com/team.php?team=Central+Connecticut" TargetMode="External"/><Relationship Id="rId688" Type="http://schemas.openxmlformats.org/officeDocument/2006/relationships/hyperlink" Target="https://kenpom.com/conf.php?c=AE&amp;y=2012" TargetMode="External"/><Relationship Id="rId2369" Type="http://schemas.openxmlformats.org/officeDocument/2006/relationships/hyperlink" Target="https://kenpom.com/team.php?team=Belmont&amp;y=2015" TargetMode="External"/><Relationship Id="rId2783" Type="http://schemas.openxmlformats.org/officeDocument/2006/relationships/hyperlink" Target="https://kenpom.com/team.php?team=Central+Arkansas&amp;y=2015" TargetMode="External"/><Relationship Id="rId3834" Type="http://schemas.openxmlformats.org/officeDocument/2006/relationships/hyperlink" Target="https://kenpom.com/conf.php?c=SEC&amp;y=2017" TargetMode="External"/><Relationship Id="rId6240" Type="http://schemas.openxmlformats.org/officeDocument/2006/relationships/hyperlink" Target="https://kenpom.com/conf.php?c=ASun&amp;y=2011" TargetMode="External"/><Relationship Id="rId755" Type="http://schemas.openxmlformats.org/officeDocument/2006/relationships/hyperlink" Target="https://kenpom.com/team.php?team=North+Carolina+St.&amp;y=2013" TargetMode="External"/><Relationship Id="rId1385" Type="http://schemas.openxmlformats.org/officeDocument/2006/relationships/hyperlink" Target="https://kenpom.com/team.php?team=Louisville&amp;y=2014" TargetMode="External"/><Relationship Id="rId2436" Type="http://schemas.openxmlformats.org/officeDocument/2006/relationships/hyperlink" Target="https://kenpom.com/conf.php?c=ACC&amp;y=2015" TargetMode="External"/><Relationship Id="rId2850" Type="http://schemas.openxmlformats.org/officeDocument/2006/relationships/hyperlink" Target="https://kenpom.com/conf.php?c=A10&amp;y=2016" TargetMode="External"/><Relationship Id="rId91" Type="http://schemas.openxmlformats.org/officeDocument/2006/relationships/hyperlink" Target="https://kenpom.com/team.php?team=VCU&amp;y=2012" TargetMode="External"/><Relationship Id="rId408" Type="http://schemas.openxmlformats.org/officeDocument/2006/relationships/hyperlink" Target="https://kenpom.com/conf.php?c=SB&amp;y=2012" TargetMode="External"/><Relationship Id="rId822" Type="http://schemas.openxmlformats.org/officeDocument/2006/relationships/hyperlink" Target="https://kenpom.com/conf.php?c=SC&amp;y=2013" TargetMode="External"/><Relationship Id="rId1038" Type="http://schemas.openxmlformats.org/officeDocument/2006/relationships/hyperlink" Target="https://kenpom.com/conf.php?c=BE&amp;y=2013" TargetMode="External"/><Relationship Id="rId1452" Type="http://schemas.openxmlformats.org/officeDocument/2006/relationships/hyperlink" Target="https://kenpom.com/conf.php?c=P12&amp;y=2014" TargetMode="External"/><Relationship Id="rId2503" Type="http://schemas.openxmlformats.org/officeDocument/2006/relationships/hyperlink" Target="https://kenpom.com/team.php?team=UTSA&amp;y=2015" TargetMode="External"/><Relationship Id="rId3901" Type="http://schemas.openxmlformats.org/officeDocument/2006/relationships/hyperlink" Target="https://kenpom.com/team.php?team=Navy&amp;y=2017" TargetMode="External"/><Relationship Id="rId5659" Type="http://schemas.openxmlformats.org/officeDocument/2006/relationships/hyperlink" Target="https://kenpom.com/team.php?team=Wichita+St.&amp;y=2011" TargetMode="External"/><Relationship Id="rId1105" Type="http://schemas.openxmlformats.org/officeDocument/2006/relationships/hyperlink" Target="https://kenpom.com/team.php?team=Savannah+St.&amp;y=2013" TargetMode="External"/><Relationship Id="rId3277" Type="http://schemas.openxmlformats.org/officeDocument/2006/relationships/hyperlink" Target="https://kenpom.com/team.php?team=Drexel&amp;y=2016" TargetMode="External"/><Relationship Id="rId4675" Type="http://schemas.openxmlformats.org/officeDocument/2006/relationships/hyperlink" Target="https://kenpom.com/conf.php?c=NEC" TargetMode="External"/><Relationship Id="rId5726" Type="http://schemas.openxmlformats.org/officeDocument/2006/relationships/hyperlink" Target="https://kenpom.com/conf.php?c=P10&amp;y=2011" TargetMode="External"/><Relationship Id="rId198" Type="http://schemas.openxmlformats.org/officeDocument/2006/relationships/hyperlink" Target="https://kenpom.com/conf.php?c=P12&amp;y=2012" TargetMode="External"/><Relationship Id="rId3691" Type="http://schemas.openxmlformats.org/officeDocument/2006/relationships/hyperlink" Target="https://kenpom.com/team.php?team=Memphis&amp;y=2017" TargetMode="External"/><Relationship Id="rId4328" Type="http://schemas.openxmlformats.org/officeDocument/2006/relationships/hyperlink" Target="https://kenpom.com/team.php?team=Georgia" TargetMode="External"/><Relationship Id="rId4742" Type="http://schemas.openxmlformats.org/officeDocument/2006/relationships/hyperlink" Target="https://kenpom.com/team.php?team=Portland" TargetMode="External"/><Relationship Id="rId2293" Type="http://schemas.openxmlformats.org/officeDocument/2006/relationships/hyperlink" Target="https://kenpom.com/team.php?team=North+Carolina+Central&amp;y=2015" TargetMode="External"/><Relationship Id="rId3344" Type="http://schemas.openxmlformats.org/officeDocument/2006/relationships/hyperlink" Target="https://kenpom.com/conf.php?c=ASun&amp;y=2016" TargetMode="External"/><Relationship Id="rId265" Type="http://schemas.openxmlformats.org/officeDocument/2006/relationships/hyperlink" Target="https://kenpom.com/team.php?team=Penn+St.&amp;y=2012" TargetMode="External"/><Relationship Id="rId2360" Type="http://schemas.openxmlformats.org/officeDocument/2006/relationships/hyperlink" Target="https://kenpom.com/conf.php?c=MWC&amp;y=2015" TargetMode="External"/><Relationship Id="rId3411" Type="http://schemas.openxmlformats.org/officeDocument/2006/relationships/hyperlink" Target="https://kenpom.com/team.php?team=The+Citadel&amp;y=2016" TargetMode="External"/><Relationship Id="rId332" Type="http://schemas.openxmlformats.org/officeDocument/2006/relationships/hyperlink" Target="https://kenpom.com/conf.php?c=BW&amp;y=2012" TargetMode="External"/><Relationship Id="rId2013" Type="http://schemas.openxmlformats.org/officeDocument/2006/relationships/hyperlink" Target="https://kenpom.com/team.php?team=UNC+Greensboro&amp;y=2014" TargetMode="External"/><Relationship Id="rId5169" Type="http://schemas.openxmlformats.org/officeDocument/2006/relationships/hyperlink" Target="https://kenpom.com/conf.php?c=A10&amp;y=2010" TargetMode="External"/><Relationship Id="rId5583" Type="http://schemas.openxmlformats.org/officeDocument/2006/relationships/hyperlink" Target="https://kenpom.com/conf.php?c=Ivy&amp;y=2010" TargetMode="External"/><Relationship Id="rId4185" Type="http://schemas.openxmlformats.org/officeDocument/2006/relationships/hyperlink" Target="https://kenpom.com/team.php?team=Arkansas+Pine+Bluff&amp;y=2017" TargetMode="External"/><Relationship Id="rId5236" Type="http://schemas.openxmlformats.org/officeDocument/2006/relationships/hyperlink" Target="https://kenpom.com/team.php?team=Loyola+Marymount&amp;y=2010" TargetMode="External"/><Relationship Id="rId1779" Type="http://schemas.openxmlformats.org/officeDocument/2006/relationships/hyperlink" Target="https://kenpom.com/team.php?team=Southern&amp;y=2014" TargetMode="External"/><Relationship Id="rId4252" Type="http://schemas.openxmlformats.org/officeDocument/2006/relationships/hyperlink" Target="https://kenpom.com/team.php?team=Florida+St." TargetMode="External"/><Relationship Id="rId5650" Type="http://schemas.openxmlformats.org/officeDocument/2006/relationships/hyperlink" Target="https://kenpom.com/conf.php?c=WAC&amp;y=2011" TargetMode="External"/><Relationship Id="rId1846" Type="http://schemas.openxmlformats.org/officeDocument/2006/relationships/hyperlink" Target="https://kenpom.com/conf.php?c=CUSA&amp;y=2014" TargetMode="External"/><Relationship Id="rId5303" Type="http://schemas.openxmlformats.org/officeDocument/2006/relationships/hyperlink" Target="https://kenpom.com/conf.php?c=MAAC&amp;y=2010" TargetMode="External"/><Relationship Id="rId1913" Type="http://schemas.openxmlformats.org/officeDocument/2006/relationships/hyperlink" Target="https://kenpom.com/team.php?team=Lipscomb&amp;y=2014" TargetMode="External"/><Relationship Id="rId6077" Type="http://schemas.openxmlformats.org/officeDocument/2006/relationships/hyperlink" Target="https://kenpom.com/team.php?team=Louisiana+Lafayette&amp;y=2011" TargetMode="External"/><Relationship Id="rId2687" Type="http://schemas.openxmlformats.org/officeDocument/2006/relationships/hyperlink" Target="https://kenpom.com/team.php?team=Campbell&amp;y=2015" TargetMode="External"/><Relationship Id="rId3738" Type="http://schemas.openxmlformats.org/officeDocument/2006/relationships/hyperlink" Target="https://kenpom.com/conf.php?c=SB&amp;y=2017" TargetMode="External"/><Relationship Id="rId5093" Type="http://schemas.openxmlformats.org/officeDocument/2006/relationships/hyperlink" Target="https://kenpom.com/conf.php?c=A10&amp;y=2010" TargetMode="External"/><Relationship Id="rId6144" Type="http://schemas.openxmlformats.org/officeDocument/2006/relationships/hyperlink" Target="https://kenpom.com/conf.php?c=ind&amp;y=2011" TargetMode="External"/><Relationship Id="rId659" Type="http://schemas.openxmlformats.org/officeDocument/2006/relationships/hyperlink" Target="https://kenpom.com/team.php?team=Northern+Illinois&amp;y=2012" TargetMode="External"/><Relationship Id="rId1289" Type="http://schemas.openxmlformats.org/officeDocument/2006/relationships/hyperlink" Target="https://kenpom.com/team.php?team=Campbell&amp;y=2013" TargetMode="External"/><Relationship Id="rId5160" Type="http://schemas.openxmlformats.org/officeDocument/2006/relationships/hyperlink" Target="https://kenpom.com/team.php?team=Milwaukee&amp;y=2010" TargetMode="External"/><Relationship Id="rId6211" Type="http://schemas.openxmlformats.org/officeDocument/2006/relationships/hyperlink" Target="https://kenpom.com/team.php?team=Alabama+St.&amp;y=2011" TargetMode="External"/><Relationship Id="rId1356" Type="http://schemas.openxmlformats.org/officeDocument/2006/relationships/hyperlink" Target="https://kenpom.com/conf.php?c=Sum&amp;y=2013" TargetMode="External"/><Relationship Id="rId2754" Type="http://schemas.openxmlformats.org/officeDocument/2006/relationships/hyperlink" Target="https://kenpom.com/conf.php?c=OVC&amp;y=2015" TargetMode="External"/><Relationship Id="rId3805" Type="http://schemas.openxmlformats.org/officeDocument/2006/relationships/hyperlink" Target="https://kenpom.com/team.php?team=Massachusetts&amp;y=2017" TargetMode="External"/><Relationship Id="rId726" Type="http://schemas.openxmlformats.org/officeDocument/2006/relationships/hyperlink" Target="https://kenpom.com/conf.php?c=A10&amp;y=2013" TargetMode="External"/><Relationship Id="rId1009" Type="http://schemas.openxmlformats.org/officeDocument/2006/relationships/hyperlink" Target="https://kenpom.com/team.php?team=Rider&amp;y=2013" TargetMode="External"/><Relationship Id="rId1770" Type="http://schemas.openxmlformats.org/officeDocument/2006/relationships/hyperlink" Target="https://kenpom.com/conf.php?c=MAC&amp;y=2014" TargetMode="External"/><Relationship Id="rId2407" Type="http://schemas.openxmlformats.org/officeDocument/2006/relationships/hyperlink" Target="https://kenpom.com/team.php?team=Saint+Joseph%27s&amp;y=2015" TargetMode="External"/><Relationship Id="rId2821" Type="http://schemas.openxmlformats.org/officeDocument/2006/relationships/hyperlink" Target="https://kenpom.com/team.php?team=Duke&amp;y=2016" TargetMode="External"/><Relationship Id="rId5977" Type="http://schemas.openxmlformats.org/officeDocument/2006/relationships/hyperlink" Target="https://kenpom.com/team.php?team=Florida+Atlantic&amp;y=2011" TargetMode="External"/><Relationship Id="rId62" Type="http://schemas.openxmlformats.org/officeDocument/2006/relationships/hyperlink" Target="https://kenpom.com/conf.php?c=BE&amp;y=2012" TargetMode="External"/><Relationship Id="rId1423" Type="http://schemas.openxmlformats.org/officeDocument/2006/relationships/hyperlink" Target="https://kenpom.com/team.php?team=Iowa+St.&amp;y=2014" TargetMode="External"/><Relationship Id="rId4579" Type="http://schemas.openxmlformats.org/officeDocument/2006/relationships/hyperlink" Target="https://kenpom.com/conf.php?c=Ivy" TargetMode="External"/><Relationship Id="rId4993" Type="http://schemas.openxmlformats.org/officeDocument/2006/relationships/hyperlink" Target="https://kenpom.com/conf.php?c=Ivy&amp;y=2010" TargetMode="External"/><Relationship Id="rId3595" Type="http://schemas.openxmlformats.org/officeDocument/2006/relationships/hyperlink" Target="https://kenpom.com/team.php?team=USC&amp;y=2017" TargetMode="External"/><Relationship Id="rId4646" Type="http://schemas.openxmlformats.org/officeDocument/2006/relationships/hyperlink" Target="https://kenpom.com/team.php?team=Colorado+St." TargetMode="External"/><Relationship Id="rId2197" Type="http://schemas.openxmlformats.org/officeDocument/2006/relationships/hyperlink" Target="https://kenpom.com/team.php?team=TCU&amp;y=2015" TargetMode="External"/><Relationship Id="rId3248" Type="http://schemas.openxmlformats.org/officeDocument/2006/relationships/hyperlink" Target="https://kenpom.com/conf.php?c=MAC&amp;y=2016" TargetMode="External"/><Relationship Id="rId3662" Type="http://schemas.openxmlformats.org/officeDocument/2006/relationships/hyperlink" Target="https://kenpom.com/conf.php?c=MWC&amp;y=2017" TargetMode="External"/><Relationship Id="rId4713" Type="http://schemas.openxmlformats.org/officeDocument/2006/relationships/hyperlink" Target="https://kenpom.com/conf.php?c=OVC" TargetMode="External"/><Relationship Id="rId169" Type="http://schemas.openxmlformats.org/officeDocument/2006/relationships/hyperlink" Target="https://kenpom.com/team.php?team=Villanova&amp;y=2012" TargetMode="External"/><Relationship Id="rId583" Type="http://schemas.openxmlformats.org/officeDocument/2006/relationships/hyperlink" Target="https://kenpom.com/team.php?team=Sacramento+St.&amp;y=2012" TargetMode="External"/><Relationship Id="rId2264" Type="http://schemas.openxmlformats.org/officeDocument/2006/relationships/hyperlink" Target="https://kenpom.com/conf.php?c=Horz&amp;y=2015" TargetMode="External"/><Relationship Id="rId3315" Type="http://schemas.openxmlformats.org/officeDocument/2006/relationships/hyperlink" Target="https://kenpom.com/team.php?team=Cal+St.+Fullerton&amp;y=2016" TargetMode="External"/><Relationship Id="rId236" Type="http://schemas.openxmlformats.org/officeDocument/2006/relationships/hyperlink" Target="https://kenpom.com/conf.php?c=AE&amp;y=2012" TargetMode="External"/><Relationship Id="rId650" Type="http://schemas.openxmlformats.org/officeDocument/2006/relationships/hyperlink" Target="https://kenpom.com/conf.php?c=Slnd&amp;y=2012" TargetMode="External"/><Relationship Id="rId1280" Type="http://schemas.openxmlformats.org/officeDocument/2006/relationships/hyperlink" Target="https://kenpom.com/conf.php?c=GWC&amp;y=2013" TargetMode="External"/><Relationship Id="rId2331" Type="http://schemas.openxmlformats.org/officeDocument/2006/relationships/hyperlink" Target="https://kenpom.com/team.php?team=Vermont&amp;y=2015" TargetMode="External"/><Relationship Id="rId5487" Type="http://schemas.openxmlformats.org/officeDocument/2006/relationships/hyperlink" Target="https://kenpom.com/conf.php?c=BSth&amp;y=2010" TargetMode="External"/><Relationship Id="rId303" Type="http://schemas.openxmlformats.org/officeDocument/2006/relationships/hyperlink" Target="https://kenpom.com/team.php?team=Nebraska&amp;y=2012" TargetMode="External"/><Relationship Id="rId4089" Type="http://schemas.openxmlformats.org/officeDocument/2006/relationships/hyperlink" Target="https://kenpom.com/team.php?team=UT+Rio+Grande+Valley&amp;y=2017" TargetMode="External"/><Relationship Id="rId5554" Type="http://schemas.openxmlformats.org/officeDocument/2006/relationships/hyperlink" Target="https://kenpom.com/team.php?team=Alabama+A%26M&amp;y=2010" TargetMode="External"/><Relationship Id="rId1000" Type="http://schemas.openxmlformats.org/officeDocument/2006/relationships/hyperlink" Target="https://kenpom.com/conf.php?c=SWAC&amp;y=2013" TargetMode="External"/><Relationship Id="rId4156" Type="http://schemas.openxmlformats.org/officeDocument/2006/relationships/hyperlink" Target="https://kenpom.com/conf.php?c=BSky&amp;y=2017" TargetMode="External"/><Relationship Id="rId4570" Type="http://schemas.openxmlformats.org/officeDocument/2006/relationships/hyperlink" Target="https://kenpom.com/team.php?team=Washington+St." TargetMode="External"/><Relationship Id="rId5207" Type="http://schemas.openxmlformats.org/officeDocument/2006/relationships/hyperlink" Target="https://kenpom.com/conf.php?c=BW&amp;y=2010" TargetMode="External"/><Relationship Id="rId5621" Type="http://schemas.openxmlformats.org/officeDocument/2006/relationships/hyperlink" Target="https://kenpom.com/team.php?team=San+Diego+St.&amp;y=2011" TargetMode="External"/><Relationship Id="rId1817" Type="http://schemas.openxmlformats.org/officeDocument/2006/relationships/hyperlink" Target="https://kenpom.com/team.php?team=Rider&amp;y=2014" TargetMode="External"/><Relationship Id="rId3172" Type="http://schemas.openxmlformats.org/officeDocument/2006/relationships/hyperlink" Target="https://kenpom.com/conf.php?c=B10&amp;y=2016" TargetMode="External"/><Relationship Id="rId4223" Type="http://schemas.openxmlformats.org/officeDocument/2006/relationships/hyperlink" Target="https://kenpom.com/conf.php?c=B12" TargetMode="External"/><Relationship Id="rId160" Type="http://schemas.openxmlformats.org/officeDocument/2006/relationships/hyperlink" Target="https://kenpom.com/conf.php?c=Horz&amp;y=2012" TargetMode="External"/><Relationship Id="rId3989" Type="http://schemas.openxmlformats.org/officeDocument/2006/relationships/hyperlink" Target="https://kenpom.com/team.php?team=Drexel&amp;y=2017" TargetMode="External"/><Relationship Id="rId6048" Type="http://schemas.openxmlformats.org/officeDocument/2006/relationships/hyperlink" Target="https://kenpom.com/conf.php?c=BSth&amp;y=2011" TargetMode="External"/><Relationship Id="rId5064" Type="http://schemas.openxmlformats.org/officeDocument/2006/relationships/hyperlink" Target="https://kenpom.com/team.php?team=Wofford&amp;y=2010" TargetMode="External"/><Relationship Id="rId6115" Type="http://schemas.openxmlformats.org/officeDocument/2006/relationships/hyperlink" Target="https://kenpom.com/team.php?team=Utah+Valley&amp;y=2011" TargetMode="External"/><Relationship Id="rId977" Type="http://schemas.openxmlformats.org/officeDocument/2006/relationships/hyperlink" Target="https://kenpom.com/team.php?team=Oral+Roberts&amp;y=2013" TargetMode="External"/><Relationship Id="rId2658" Type="http://schemas.openxmlformats.org/officeDocument/2006/relationships/hyperlink" Target="https://kenpom.com/conf.php?c=WAC&amp;y=2015" TargetMode="External"/><Relationship Id="rId3709" Type="http://schemas.openxmlformats.org/officeDocument/2006/relationships/hyperlink" Target="https://kenpom.com/team.php?team=UNC+Asheville&amp;y=2017" TargetMode="External"/><Relationship Id="rId4080" Type="http://schemas.openxmlformats.org/officeDocument/2006/relationships/hyperlink" Target="https://kenpom.com/conf.php?c=AE&amp;y=2017" TargetMode="External"/><Relationship Id="rId1674" Type="http://schemas.openxmlformats.org/officeDocument/2006/relationships/hyperlink" Target="https://kenpom.com/conf.php?c=MAC&amp;y=2014" TargetMode="External"/><Relationship Id="rId2725" Type="http://schemas.openxmlformats.org/officeDocument/2006/relationships/hyperlink" Target="https://kenpom.com/team.php?team=Montana+St.&amp;y=2015" TargetMode="External"/><Relationship Id="rId5131" Type="http://schemas.openxmlformats.org/officeDocument/2006/relationships/hyperlink" Target="https://kenpom.com/conf.php?c=P10&amp;y=2010" TargetMode="External"/><Relationship Id="rId1327" Type="http://schemas.openxmlformats.org/officeDocument/2006/relationships/hyperlink" Target="https://kenpom.com/team.php?team=East+Tennessee+St.&amp;y=2013" TargetMode="External"/><Relationship Id="rId1741" Type="http://schemas.openxmlformats.org/officeDocument/2006/relationships/hyperlink" Target="https://kenpom.com/team.php?team=Western+Kentucky&amp;y=2014" TargetMode="External"/><Relationship Id="rId4897" Type="http://schemas.openxmlformats.org/officeDocument/2006/relationships/hyperlink" Target="https://kenpom.com/conf.php?c=MEAC" TargetMode="External"/><Relationship Id="rId5948" Type="http://schemas.openxmlformats.org/officeDocument/2006/relationships/hyperlink" Target="https://kenpom.com/conf.php?c=MWC&amp;y=2011" TargetMode="External"/><Relationship Id="rId33" Type="http://schemas.openxmlformats.org/officeDocument/2006/relationships/hyperlink" Target="https://kenpom.com/team.php?team=Louisville&amp;y=2012" TargetMode="External"/><Relationship Id="rId3499" Type="http://schemas.openxmlformats.org/officeDocument/2006/relationships/hyperlink" Target="https://kenpom.com/team.php?team=Florida&amp;y=2017" TargetMode="External"/><Relationship Id="rId3566" Type="http://schemas.openxmlformats.org/officeDocument/2006/relationships/hyperlink" Target="https://kenpom.com/conf.php?c=B10&amp;y=2017" TargetMode="External"/><Relationship Id="rId4964" Type="http://schemas.openxmlformats.org/officeDocument/2006/relationships/hyperlink" Target="https://kenpom.com/team.php?team=Washington&amp;y=2010" TargetMode="External"/><Relationship Id="rId487" Type="http://schemas.openxmlformats.org/officeDocument/2006/relationships/hyperlink" Target="https://kenpom.com/team.php?team=Cal+St.+Bakersfield&amp;y=2012" TargetMode="External"/><Relationship Id="rId2168" Type="http://schemas.openxmlformats.org/officeDocument/2006/relationships/hyperlink" Target="https://kenpom.com/conf.php?c=ACC&amp;y=2015" TargetMode="External"/><Relationship Id="rId3219" Type="http://schemas.openxmlformats.org/officeDocument/2006/relationships/hyperlink" Target="https://kenpom.com/team.php?team=South+Dakota&amp;y=2016" TargetMode="External"/><Relationship Id="rId3980" Type="http://schemas.openxmlformats.org/officeDocument/2006/relationships/hyperlink" Target="https://kenpom.com/conf.php?c=SB&amp;y=2017" TargetMode="External"/><Relationship Id="rId4617" Type="http://schemas.openxmlformats.org/officeDocument/2006/relationships/hyperlink" Target="https://kenpom.com/conf.php?c=SB" TargetMode="External"/><Relationship Id="rId1184" Type="http://schemas.openxmlformats.org/officeDocument/2006/relationships/hyperlink" Target="https://kenpom.com/conf.php?c=MAC&amp;y=2013" TargetMode="External"/><Relationship Id="rId2582" Type="http://schemas.openxmlformats.org/officeDocument/2006/relationships/hyperlink" Target="https://kenpom.com/conf.php?c=OVC&amp;y=2015" TargetMode="External"/><Relationship Id="rId3633" Type="http://schemas.openxmlformats.org/officeDocument/2006/relationships/hyperlink" Target="https://kenpom.com/team.php?team=Colorado&amp;y=2017" TargetMode="External"/><Relationship Id="rId554" Type="http://schemas.openxmlformats.org/officeDocument/2006/relationships/hyperlink" Target="https://kenpom.com/conf.php?c=BW&amp;y=2012" TargetMode="External"/><Relationship Id="rId2235" Type="http://schemas.openxmlformats.org/officeDocument/2006/relationships/hyperlink" Target="https://kenpom.com/team.php?team=Harvard&amp;y=2015" TargetMode="External"/><Relationship Id="rId3700" Type="http://schemas.openxmlformats.org/officeDocument/2006/relationships/hyperlink" Target="https://kenpom.com/conf.php?c=MAC&amp;y=2017" TargetMode="External"/><Relationship Id="rId207" Type="http://schemas.openxmlformats.org/officeDocument/2006/relationships/hyperlink" Target="https://kenpom.com/team.php?team=Montana&amp;y=2012" TargetMode="External"/><Relationship Id="rId621" Type="http://schemas.openxmlformats.org/officeDocument/2006/relationships/hyperlink" Target="https://kenpom.com/team.php?team=Louisiana+Monroe&amp;y=2012" TargetMode="External"/><Relationship Id="rId1251" Type="http://schemas.openxmlformats.org/officeDocument/2006/relationships/hyperlink" Target="https://kenpom.com/team.php?team=Arkansas+Pine+Bluff&amp;y=2013" TargetMode="External"/><Relationship Id="rId2302" Type="http://schemas.openxmlformats.org/officeDocument/2006/relationships/hyperlink" Target="https://kenpom.com/conf.php?c=MAC&amp;y=2015" TargetMode="External"/><Relationship Id="rId5458" Type="http://schemas.openxmlformats.org/officeDocument/2006/relationships/hyperlink" Target="https://kenpom.com/team.php?team=McNeese+St.&amp;y=2010" TargetMode="External"/><Relationship Id="rId5872" Type="http://schemas.openxmlformats.org/officeDocument/2006/relationships/hyperlink" Target="https://kenpom.com/conf.php?c=SEC&amp;y=2011" TargetMode="External"/><Relationship Id="rId4474" Type="http://schemas.openxmlformats.org/officeDocument/2006/relationships/hyperlink" Target="https://kenpom.com/team.php?team=Indiana+St." TargetMode="External"/><Relationship Id="rId5525" Type="http://schemas.openxmlformats.org/officeDocument/2006/relationships/hyperlink" Target="https://kenpom.com/conf.php?c=AE&amp;y=2010" TargetMode="External"/><Relationship Id="rId3076" Type="http://schemas.openxmlformats.org/officeDocument/2006/relationships/hyperlink" Target="https://kenpom.com/conf.php?c=MWC&amp;y=2016" TargetMode="External"/><Relationship Id="rId3490" Type="http://schemas.openxmlformats.org/officeDocument/2006/relationships/hyperlink" Target="https://kenpom.com/conf.php?c=NEC&amp;y=2016" TargetMode="External"/><Relationship Id="rId4127" Type="http://schemas.openxmlformats.org/officeDocument/2006/relationships/hyperlink" Target="https://kenpom.com/team.php?team=Stetson&amp;y=2017" TargetMode="External"/><Relationship Id="rId4541" Type="http://schemas.openxmlformats.org/officeDocument/2006/relationships/hyperlink" Target="https://kenpom.com/conf.php?c=Amer" TargetMode="External"/><Relationship Id="rId2092" Type="http://schemas.openxmlformats.org/officeDocument/2006/relationships/hyperlink" Target="https://kenpom.com/conf.php?c=ACC&amp;y=2015" TargetMode="External"/><Relationship Id="rId3143" Type="http://schemas.openxmlformats.org/officeDocument/2006/relationships/hyperlink" Target="https://kenpom.com/team.php?team=Texas+Southern&amp;y=2016" TargetMode="External"/><Relationship Id="rId131" Type="http://schemas.openxmlformats.org/officeDocument/2006/relationships/hyperlink" Target="https://kenpom.com/team.php?team=San+Diego+St.&amp;y=2012" TargetMode="External"/><Relationship Id="rId3210" Type="http://schemas.openxmlformats.org/officeDocument/2006/relationships/hyperlink" Target="https://kenpom.com/conf.php?c=BE&amp;y=2016" TargetMode="External"/><Relationship Id="rId2976" Type="http://schemas.openxmlformats.org/officeDocument/2006/relationships/hyperlink" Target="https://kenpom.com/conf.php?c=AE&amp;y=2016" TargetMode="External"/><Relationship Id="rId5382" Type="http://schemas.openxmlformats.org/officeDocument/2006/relationships/hyperlink" Target="https://kenpom.com/team.php?team=UT+Arlington&amp;y=2010" TargetMode="External"/><Relationship Id="rId6019" Type="http://schemas.openxmlformats.org/officeDocument/2006/relationships/hyperlink" Target="https://kenpom.com/team.php?team=Charlotte&amp;y=2011" TargetMode="External"/><Relationship Id="rId948" Type="http://schemas.openxmlformats.org/officeDocument/2006/relationships/hyperlink" Target="https://kenpom.com/conf.php?c=A10&amp;y=2013" TargetMode="External"/><Relationship Id="rId1578" Type="http://schemas.openxmlformats.org/officeDocument/2006/relationships/hyperlink" Target="https://kenpom.com/conf.php?c=OVC&amp;y=2014" TargetMode="External"/><Relationship Id="rId1992" Type="http://schemas.openxmlformats.org/officeDocument/2006/relationships/hyperlink" Target="https://kenpom.com/conf.php?c=Slnd&amp;y=2014" TargetMode="External"/><Relationship Id="rId2629" Type="http://schemas.openxmlformats.org/officeDocument/2006/relationships/hyperlink" Target="https://kenpom.com/team.php?team=FIU&amp;y=2015" TargetMode="External"/><Relationship Id="rId5035" Type="http://schemas.openxmlformats.org/officeDocument/2006/relationships/hyperlink" Target="https://kenpom.com/conf.php?c=BE&amp;y=2010" TargetMode="External"/><Relationship Id="rId1645" Type="http://schemas.openxmlformats.org/officeDocument/2006/relationships/hyperlink" Target="https://kenpom.com/team.php?team=Western+Michigan&amp;y=2014" TargetMode="External"/><Relationship Id="rId4051" Type="http://schemas.openxmlformats.org/officeDocument/2006/relationships/hyperlink" Target="https://kenpom.com/team.php?team=Bryant&amp;y=2017" TargetMode="External"/><Relationship Id="rId5102" Type="http://schemas.openxmlformats.org/officeDocument/2006/relationships/hyperlink" Target="https://kenpom.com/team.php?team=Penn+St.&amp;y=2010" TargetMode="External"/><Relationship Id="rId1712" Type="http://schemas.openxmlformats.org/officeDocument/2006/relationships/hyperlink" Target="https://kenpom.com/conf.php?c=MAAC&amp;y=2014" TargetMode="External"/><Relationship Id="rId4868" Type="http://schemas.openxmlformats.org/officeDocument/2006/relationships/hyperlink" Target="https://kenpom.com/team.php?team=Howard" TargetMode="External"/><Relationship Id="rId5919" Type="http://schemas.openxmlformats.org/officeDocument/2006/relationships/hyperlink" Target="https://kenpom.com/team.php?team=Central+Connecticut&amp;y=2011" TargetMode="External"/><Relationship Id="rId6290" Type="http://schemas.openxmlformats.org/officeDocument/2006/relationships/hyperlink" Target="https://kenpom.com/conf.php?c=ind&amp;y=2011" TargetMode="External"/><Relationship Id="rId3884" Type="http://schemas.openxmlformats.org/officeDocument/2006/relationships/hyperlink" Target="https://kenpom.com/conf.php?c=OVC&amp;y=2017" TargetMode="External"/><Relationship Id="rId4935" Type="http://schemas.openxmlformats.org/officeDocument/2006/relationships/hyperlink" Target="https://kenpom.com/conf.php?c=BE&amp;y=2010" TargetMode="External"/><Relationship Id="rId2486" Type="http://schemas.openxmlformats.org/officeDocument/2006/relationships/hyperlink" Target="https://kenpom.com/conf.php?c=Pat&amp;y=2015" TargetMode="External"/><Relationship Id="rId3537" Type="http://schemas.openxmlformats.org/officeDocument/2006/relationships/hyperlink" Target="https://kenpom.com/team.php?team=South+Carolina&amp;y=2017" TargetMode="External"/><Relationship Id="rId3951" Type="http://schemas.openxmlformats.org/officeDocument/2006/relationships/hyperlink" Target="https://kenpom.com/team.php?team=Southeastern+Louisiana&amp;y=2017" TargetMode="External"/><Relationship Id="rId458" Type="http://schemas.openxmlformats.org/officeDocument/2006/relationships/hyperlink" Target="https://kenpom.com/conf.php?c=OVC&amp;y=2012" TargetMode="External"/><Relationship Id="rId872" Type="http://schemas.openxmlformats.org/officeDocument/2006/relationships/hyperlink" Target="https://kenpom.com/conf.php?c=Pat&amp;y=2013" TargetMode="External"/><Relationship Id="rId1088" Type="http://schemas.openxmlformats.org/officeDocument/2006/relationships/hyperlink" Target="https://kenpom.com/conf.php?c=WAC&amp;y=2013" TargetMode="External"/><Relationship Id="rId2139" Type="http://schemas.openxmlformats.org/officeDocument/2006/relationships/hyperlink" Target="https://kenpom.com/team.php?team=Providence&amp;y=2015" TargetMode="External"/><Relationship Id="rId2553" Type="http://schemas.openxmlformats.org/officeDocument/2006/relationships/hyperlink" Target="https://kenpom.com/team.php?team=Western+Carolina&amp;y=2015" TargetMode="External"/><Relationship Id="rId3604" Type="http://schemas.openxmlformats.org/officeDocument/2006/relationships/hyperlink" Target="https://kenpom.com/conf.php?c=SEC&amp;y=2017" TargetMode="External"/><Relationship Id="rId6010" Type="http://schemas.openxmlformats.org/officeDocument/2006/relationships/hyperlink" Target="https://kenpom.com/conf.php?c=ASun&amp;y=2011" TargetMode="External"/><Relationship Id="rId525" Type="http://schemas.openxmlformats.org/officeDocument/2006/relationships/hyperlink" Target="https://kenpom.com/team.php?team=Eastern+Michigan&amp;y=2012" TargetMode="External"/><Relationship Id="rId1155" Type="http://schemas.openxmlformats.org/officeDocument/2006/relationships/hyperlink" Target="https://kenpom.com/team.php?team=Eastern+Michigan&amp;y=2013" TargetMode="External"/><Relationship Id="rId2206" Type="http://schemas.openxmlformats.org/officeDocument/2006/relationships/hyperlink" Target="https://kenpom.com/conf.php?c=A10&amp;y=2015" TargetMode="External"/><Relationship Id="rId2620" Type="http://schemas.openxmlformats.org/officeDocument/2006/relationships/hyperlink" Target="https://kenpom.com/conf.php?c=CAA&amp;y=2015" TargetMode="External"/><Relationship Id="rId5776" Type="http://schemas.openxmlformats.org/officeDocument/2006/relationships/hyperlink" Target="https://kenpom.com/conf.php?c=CUSA&amp;y=2011" TargetMode="External"/><Relationship Id="rId1222" Type="http://schemas.openxmlformats.org/officeDocument/2006/relationships/hyperlink" Target="https://kenpom.com/conf.php?c=BSth&amp;y=2013" TargetMode="External"/><Relationship Id="rId4378" Type="http://schemas.openxmlformats.org/officeDocument/2006/relationships/hyperlink" Target="https://kenpom.com/team.php?team=Northern+Kentucky" TargetMode="External"/><Relationship Id="rId5429" Type="http://schemas.openxmlformats.org/officeDocument/2006/relationships/hyperlink" Target="https://kenpom.com/conf.php?c=OVC&amp;y=2010" TargetMode="External"/><Relationship Id="rId3394" Type="http://schemas.openxmlformats.org/officeDocument/2006/relationships/hyperlink" Target="https://kenpom.com/conf.php?c=NEC&amp;y=2016" TargetMode="External"/><Relationship Id="rId4792" Type="http://schemas.openxmlformats.org/officeDocument/2006/relationships/hyperlink" Target="https://kenpom.com/team.php?team=Binghamton" TargetMode="External"/><Relationship Id="rId5843" Type="http://schemas.openxmlformats.org/officeDocument/2006/relationships/hyperlink" Target="https://kenpom.com/team.php?team=Northern+Colorado&amp;y=2011" TargetMode="External"/><Relationship Id="rId3047" Type="http://schemas.openxmlformats.org/officeDocument/2006/relationships/hyperlink" Target="https://kenpom.com/team.php?team=Grand+Canyon&amp;y=2016" TargetMode="External"/><Relationship Id="rId4445" Type="http://schemas.openxmlformats.org/officeDocument/2006/relationships/hyperlink" Target="https://kenpom.com/conf.php?c=BW" TargetMode="External"/><Relationship Id="rId5910" Type="http://schemas.openxmlformats.org/officeDocument/2006/relationships/hyperlink" Target="https://kenpom.com/conf.php?c=NEC&amp;y=2011" TargetMode="External"/><Relationship Id="rId3461" Type="http://schemas.openxmlformats.org/officeDocument/2006/relationships/hyperlink" Target="https://kenpom.com/team.php?team=Prairie+View+A%26M&amp;y=2016" TargetMode="External"/><Relationship Id="rId4512" Type="http://schemas.openxmlformats.org/officeDocument/2006/relationships/hyperlink" Target="https://kenpom.com/team.php?team=Hofstra" TargetMode="External"/><Relationship Id="rId382" Type="http://schemas.openxmlformats.org/officeDocument/2006/relationships/hyperlink" Target="https://kenpom.com/conf.php?c=MAC&amp;y=2012" TargetMode="External"/><Relationship Id="rId2063" Type="http://schemas.openxmlformats.org/officeDocument/2006/relationships/hyperlink" Target="https://kenpom.com/team.php?team=Cornell&amp;y=2014" TargetMode="External"/><Relationship Id="rId3114" Type="http://schemas.openxmlformats.org/officeDocument/2006/relationships/hyperlink" Target="https://kenpom.com/conf.php?c=OVC&amp;y=2016" TargetMode="External"/><Relationship Id="rId2130" Type="http://schemas.openxmlformats.org/officeDocument/2006/relationships/hyperlink" Target="https://kenpom.com/conf.php?c=BE&amp;y=2015" TargetMode="External"/><Relationship Id="rId5286" Type="http://schemas.openxmlformats.org/officeDocument/2006/relationships/hyperlink" Target="https://kenpom.com/team.php?team=Rider&amp;y=2010" TargetMode="External"/><Relationship Id="rId102" Type="http://schemas.openxmlformats.org/officeDocument/2006/relationships/hyperlink" Target="https://kenpom.com/conf.php?c=P12&amp;y=2012" TargetMode="External"/><Relationship Id="rId5353" Type="http://schemas.openxmlformats.org/officeDocument/2006/relationships/hyperlink" Target="https://kenpom.com/conf.php?c=BW&amp;y=2010" TargetMode="External"/><Relationship Id="rId1896" Type="http://schemas.openxmlformats.org/officeDocument/2006/relationships/hyperlink" Target="https://kenpom.com/conf.php?c=BSth&amp;y=2014" TargetMode="External"/><Relationship Id="rId2947" Type="http://schemas.openxmlformats.org/officeDocument/2006/relationships/hyperlink" Target="https://kenpom.com/team.php?team=South+Dakota+St.&amp;y=2016" TargetMode="External"/><Relationship Id="rId5006" Type="http://schemas.openxmlformats.org/officeDocument/2006/relationships/hyperlink" Target="https://kenpom.com/team.php?team=Murray+St.&amp;y=2010" TargetMode="External"/><Relationship Id="rId919" Type="http://schemas.openxmlformats.org/officeDocument/2006/relationships/hyperlink" Target="https://kenpom.com/team.php?team=Utah&amp;y=2013" TargetMode="External"/><Relationship Id="rId1549" Type="http://schemas.openxmlformats.org/officeDocument/2006/relationships/hyperlink" Target="https://kenpom.com/team.php?team=Mississippi&amp;y=2014" TargetMode="External"/><Relationship Id="rId1963" Type="http://schemas.openxmlformats.org/officeDocument/2006/relationships/hyperlink" Target="https://kenpom.com/team.php?team=SIU+Edwardsville&amp;y=2014" TargetMode="External"/><Relationship Id="rId4022" Type="http://schemas.openxmlformats.org/officeDocument/2006/relationships/hyperlink" Target="https://kenpom.com/conf.php?c=NEC&amp;y=2017" TargetMode="External"/><Relationship Id="rId5420" Type="http://schemas.openxmlformats.org/officeDocument/2006/relationships/hyperlink" Target="https://kenpom.com/team.php?team=New+Hampshire&amp;y=2010" TargetMode="External"/><Relationship Id="rId1616" Type="http://schemas.openxmlformats.org/officeDocument/2006/relationships/hyperlink" Target="https://kenpom.com/conf.php?c=MWC&amp;y=2014" TargetMode="External"/><Relationship Id="rId3788" Type="http://schemas.openxmlformats.org/officeDocument/2006/relationships/hyperlink" Target="https://kenpom.com/conf.php?c=CUSA&amp;y=2017" TargetMode="External"/><Relationship Id="rId4839" Type="http://schemas.openxmlformats.org/officeDocument/2006/relationships/hyperlink" Target="https://kenpom.com/conf.php?c=ASun" TargetMode="External"/><Relationship Id="rId6194" Type="http://schemas.openxmlformats.org/officeDocument/2006/relationships/hyperlink" Target="https://kenpom.com/conf.php?c=WCC&amp;y=2011" TargetMode="External"/><Relationship Id="rId3855" Type="http://schemas.openxmlformats.org/officeDocument/2006/relationships/hyperlink" Target="https://kenpom.com/team.php?team=DePaul&amp;y=2017" TargetMode="External"/><Relationship Id="rId6261" Type="http://schemas.openxmlformats.org/officeDocument/2006/relationships/hyperlink" Target="https://kenpom.com/team.php?team=Georgia+Southern&amp;y=2011" TargetMode="External"/><Relationship Id="rId776" Type="http://schemas.openxmlformats.org/officeDocument/2006/relationships/hyperlink" Target="https://kenpom.com/conf.php?c=OVC&amp;y=2013" TargetMode="External"/><Relationship Id="rId2457" Type="http://schemas.openxmlformats.org/officeDocument/2006/relationships/hyperlink" Target="https://kenpom.com/team.php?team=Washington+St.&amp;y=2015" TargetMode="External"/><Relationship Id="rId3508" Type="http://schemas.openxmlformats.org/officeDocument/2006/relationships/hyperlink" Target="https://kenpom.com/conf.php?c=ACC&amp;y=2017" TargetMode="External"/><Relationship Id="rId4906" Type="http://schemas.openxmlformats.org/officeDocument/2006/relationships/hyperlink" Target="https://kenpom.com/team.php?team=Syracuse&amp;y=2010" TargetMode="External"/><Relationship Id="rId429" Type="http://schemas.openxmlformats.org/officeDocument/2006/relationships/hyperlink" Target="https://kenpom.com/team.php?team=North+Carolina+Central&amp;y=2012" TargetMode="External"/><Relationship Id="rId1059" Type="http://schemas.openxmlformats.org/officeDocument/2006/relationships/hyperlink" Target="https://kenpom.com/team.php?team=SMU&amp;y=2013" TargetMode="External"/><Relationship Id="rId1473" Type="http://schemas.openxmlformats.org/officeDocument/2006/relationships/hyperlink" Target="https://kenpom.com/team.php?team=Kansas+St.&amp;y=2014" TargetMode="External"/><Relationship Id="rId2871" Type="http://schemas.openxmlformats.org/officeDocument/2006/relationships/hyperlink" Target="https://kenpom.com/team.php?team=Valparaiso&amp;y=2016" TargetMode="External"/><Relationship Id="rId3922" Type="http://schemas.openxmlformats.org/officeDocument/2006/relationships/hyperlink" Target="https://kenpom.com/conf.php?c=BSky&amp;y=2017" TargetMode="External"/><Relationship Id="rId843" Type="http://schemas.openxmlformats.org/officeDocument/2006/relationships/hyperlink" Target="https://kenpom.com/team.php?team=Detroit&amp;y=2013" TargetMode="External"/><Relationship Id="rId1126" Type="http://schemas.openxmlformats.org/officeDocument/2006/relationships/hyperlink" Target="https://kenpom.com/conf.php?c=BSth&amp;y=2013" TargetMode="External"/><Relationship Id="rId2524" Type="http://schemas.openxmlformats.org/officeDocument/2006/relationships/hyperlink" Target="https://kenpom.com/conf.php?c=Sum&amp;y=2015" TargetMode="External"/><Relationship Id="rId910" Type="http://schemas.openxmlformats.org/officeDocument/2006/relationships/hyperlink" Target="https://kenpom.com/conf.php?c=OVC&amp;y=2013" TargetMode="External"/><Relationship Id="rId1540" Type="http://schemas.openxmlformats.org/officeDocument/2006/relationships/hyperlink" Target="https://kenpom.com/conf.php?c=SEC&amp;y=2014" TargetMode="External"/><Relationship Id="rId4696" Type="http://schemas.openxmlformats.org/officeDocument/2006/relationships/hyperlink" Target="https://kenpom.com/team.php?team=Northern+Illinois" TargetMode="External"/><Relationship Id="rId5747" Type="http://schemas.openxmlformats.org/officeDocument/2006/relationships/hyperlink" Target="https://kenpom.com/team.php?team=Harvard&amp;y=2011" TargetMode="External"/><Relationship Id="rId3298" Type="http://schemas.openxmlformats.org/officeDocument/2006/relationships/hyperlink" Target="https://kenpom.com/conf.php?c=Horz&amp;y=2016" TargetMode="External"/><Relationship Id="rId4349" Type="http://schemas.openxmlformats.org/officeDocument/2006/relationships/hyperlink" Target="https://kenpom.com/conf.php?c=P12" TargetMode="External"/><Relationship Id="rId4763" Type="http://schemas.openxmlformats.org/officeDocument/2006/relationships/hyperlink" Target="https://kenpom.com/conf.php?c=ASun" TargetMode="External"/><Relationship Id="rId5814" Type="http://schemas.openxmlformats.org/officeDocument/2006/relationships/hyperlink" Target="https://kenpom.com/conf.php?c=MAAC&amp;y=2011" TargetMode="External"/><Relationship Id="rId3365" Type="http://schemas.openxmlformats.org/officeDocument/2006/relationships/hyperlink" Target="https://kenpom.com/team.php?team=North+Texas&amp;y=2016" TargetMode="External"/><Relationship Id="rId4416" Type="http://schemas.openxmlformats.org/officeDocument/2006/relationships/hyperlink" Target="https://kenpom.com/team.php?team=UAB" TargetMode="External"/><Relationship Id="rId4830" Type="http://schemas.openxmlformats.org/officeDocument/2006/relationships/hyperlink" Target="https://kenpom.com/team.php?team=North+Carolina+Central" TargetMode="External"/><Relationship Id="rId286" Type="http://schemas.openxmlformats.org/officeDocument/2006/relationships/hyperlink" Target="https://kenpom.com/conf.php?c=CUSA&amp;y=2012" TargetMode="External"/><Relationship Id="rId2381" Type="http://schemas.openxmlformats.org/officeDocument/2006/relationships/hyperlink" Target="https://kenpom.com/team.php?team=Tennessee+Martin&amp;y=2015" TargetMode="External"/><Relationship Id="rId3018" Type="http://schemas.openxmlformats.org/officeDocument/2006/relationships/hyperlink" Target="https://kenpom.com/conf.php?c=MWC&amp;y=2016" TargetMode="External"/><Relationship Id="rId3432" Type="http://schemas.openxmlformats.org/officeDocument/2006/relationships/hyperlink" Target="https://kenpom.com/conf.php?c=ASun&amp;y=2016" TargetMode="External"/><Relationship Id="rId353" Type="http://schemas.openxmlformats.org/officeDocument/2006/relationships/hyperlink" Target="https://kenpom.com/team.php?team=American&amp;y=2012" TargetMode="External"/><Relationship Id="rId2034" Type="http://schemas.openxmlformats.org/officeDocument/2006/relationships/hyperlink" Target="https://kenpom.com/conf.php?c=SWAC&amp;y=2014" TargetMode="External"/><Relationship Id="rId420" Type="http://schemas.openxmlformats.org/officeDocument/2006/relationships/hyperlink" Target="https://kenpom.com/conf.php?c=SB&amp;y=2012" TargetMode="External"/><Relationship Id="rId1050" Type="http://schemas.openxmlformats.org/officeDocument/2006/relationships/hyperlink" Target="https://kenpom.com/conf.php?c=CUSA&amp;y=2013" TargetMode="External"/><Relationship Id="rId2101" Type="http://schemas.openxmlformats.org/officeDocument/2006/relationships/hyperlink" Target="https://kenpom.com/team.php?team=Utah&amp;y=2015" TargetMode="External"/><Relationship Id="rId5257" Type="http://schemas.openxmlformats.org/officeDocument/2006/relationships/hyperlink" Target="https://kenpom.com/conf.php?c=OVC&amp;y=2010" TargetMode="External"/><Relationship Id="rId5671" Type="http://schemas.openxmlformats.org/officeDocument/2006/relationships/hyperlink" Target="https://kenpom.com/team.php?team=Vanderbilt&amp;y=2011" TargetMode="External"/><Relationship Id="rId1867" Type="http://schemas.openxmlformats.org/officeDocument/2006/relationships/hyperlink" Target="https://kenpom.com/team.php?team=Lehigh&amp;y=2014" TargetMode="External"/><Relationship Id="rId2918" Type="http://schemas.openxmlformats.org/officeDocument/2006/relationships/hyperlink" Target="https://kenpom.com/conf.php?c=Amer&amp;y=2016" TargetMode="External"/><Relationship Id="rId4273" Type="http://schemas.openxmlformats.org/officeDocument/2006/relationships/hyperlink" Target="https://kenpom.com/conf.php?c=ACC" TargetMode="External"/><Relationship Id="rId5324" Type="http://schemas.openxmlformats.org/officeDocument/2006/relationships/hyperlink" Target="https://kenpom.com/team.php?team=UNC+Wilmington&amp;y=2010" TargetMode="External"/><Relationship Id="rId1934" Type="http://schemas.openxmlformats.org/officeDocument/2006/relationships/hyperlink" Target="https://kenpom.com/conf.php?c=Horz&amp;y=2014" TargetMode="External"/><Relationship Id="rId4340" Type="http://schemas.openxmlformats.org/officeDocument/2006/relationships/hyperlink" Target="https://kenpom.com/team.php?team=Indiana" TargetMode="External"/><Relationship Id="rId6098" Type="http://schemas.openxmlformats.org/officeDocument/2006/relationships/hyperlink" Target="https://kenpom.com/conf.php?c=BW&amp;y=2011" TargetMode="External"/><Relationship Id="rId6165" Type="http://schemas.openxmlformats.org/officeDocument/2006/relationships/hyperlink" Target="https://kenpom.com/team.php?team=St.+Francis+PA&amp;y=2011" TargetMode="External"/><Relationship Id="rId3759" Type="http://schemas.openxmlformats.org/officeDocument/2006/relationships/hyperlink" Target="https://kenpom.com/team.php?team=Rutgers&amp;y=2017" TargetMode="External"/><Relationship Id="rId5181" Type="http://schemas.openxmlformats.org/officeDocument/2006/relationships/hyperlink" Target="https://kenpom.com/conf.php?c=Sum&amp;y=2010" TargetMode="External"/><Relationship Id="rId6232" Type="http://schemas.openxmlformats.org/officeDocument/2006/relationships/hyperlink" Target="https://kenpom.com/conf.php?c=ind&amp;y=2011" TargetMode="External"/><Relationship Id="rId2775" Type="http://schemas.openxmlformats.org/officeDocument/2006/relationships/hyperlink" Target="https://kenpom.com/team.php?team=Maine&amp;y=2015" TargetMode="External"/><Relationship Id="rId3826" Type="http://schemas.openxmlformats.org/officeDocument/2006/relationships/hyperlink" Target="https://kenpom.com/conf.php?c=BSky&amp;y=2017" TargetMode="External"/><Relationship Id="rId747" Type="http://schemas.openxmlformats.org/officeDocument/2006/relationships/hyperlink" Target="https://kenpom.com/team.php?team=Iowa&amp;y=2013" TargetMode="External"/><Relationship Id="rId1377" Type="http://schemas.openxmlformats.org/officeDocument/2006/relationships/hyperlink" Target="https://kenpom.com/team.php?team=Maryland+Eastern+Shore&amp;y=2013" TargetMode="External"/><Relationship Id="rId1791" Type="http://schemas.openxmlformats.org/officeDocument/2006/relationships/hyperlink" Target="https://kenpom.com/team.php?team=Utah+Valley&amp;y=2014" TargetMode="External"/><Relationship Id="rId2428" Type="http://schemas.openxmlformats.org/officeDocument/2006/relationships/hyperlink" Target="https://kenpom.com/conf.php?c=BSth&amp;y=2015" TargetMode="External"/><Relationship Id="rId2842" Type="http://schemas.openxmlformats.org/officeDocument/2006/relationships/hyperlink" Target="https://kenpom.com/conf.php?c=ACC&amp;y=2016" TargetMode="External"/><Relationship Id="rId5998" Type="http://schemas.openxmlformats.org/officeDocument/2006/relationships/hyperlink" Target="https://kenpom.com/conf.php?c=CAA&amp;y=2011" TargetMode="External"/><Relationship Id="rId83" Type="http://schemas.openxmlformats.org/officeDocument/2006/relationships/hyperlink" Target="https://kenpom.com/team.php?team=Notre+Dame&amp;y=2012" TargetMode="External"/><Relationship Id="rId814" Type="http://schemas.openxmlformats.org/officeDocument/2006/relationships/hyperlink" Target="https://kenpom.com/conf.php?c=MAC&amp;y=2013" TargetMode="External"/><Relationship Id="rId1444" Type="http://schemas.openxmlformats.org/officeDocument/2006/relationships/hyperlink" Target="https://kenpom.com/conf.php?c=B12&amp;y=2014" TargetMode="External"/><Relationship Id="rId1511" Type="http://schemas.openxmlformats.org/officeDocument/2006/relationships/hyperlink" Target="https://kenpom.com/team.php?team=Southern+Miss&amp;y=2014" TargetMode="External"/><Relationship Id="rId4667" Type="http://schemas.openxmlformats.org/officeDocument/2006/relationships/hyperlink" Target="https://kenpom.com/conf.php?c=WCC" TargetMode="External"/><Relationship Id="rId5718" Type="http://schemas.openxmlformats.org/officeDocument/2006/relationships/hyperlink" Target="https://kenpom.com/conf.php?c=Sum&amp;y=2011" TargetMode="External"/><Relationship Id="rId3269" Type="http://schemas.openxmlformats.org/officeDocument/2006/relationships/hyperlink" Target="https://kenpom.com/team.php?team=UC+Davis&amp;y=2016" TargetMode="External"/><Relationship Id="rId3683" Type="http://schemas.openxmlformats.org/officeDocument/2006/relationships/hyperlink" Target="https://kenpom.com/team.php?team=Loyola+Chicago&amp;y=2017" TargetMode="External"/><Relationship Id="rId2285" Type="http://schemas.openxmlformats.org/officeDocument/2006/relationships/hyperlink" Target="https://kenpom.com/team.php?team=Iona&amp;y=2015" TargetMode="External"/><Relationship Id="rId3336" Type="http://schemas.openxmlformats.org/officeDocument/2006/relationships/hyperlink" Target="https://kenpom.com/conf.php?c=ASun&amp;y=2016" TargetMode="External"/><Relationship Id="rId4734" Type="http://schemas.openxmlformats.org/officeDocument/2006/relationships/hyperlink" Target="https://kenpom.com/team.php?team=UC+Riverside" TargetMode="External"/><Relationship Id="rId257" Type="http://schemas.openxmlformats.org/officeDocument/2006/relationships/hyperlink" Target="https://kenpom.com/team.php?team=Loyola+MD&amp;y=2012" TargetMode="External"/><Relationship Id="rId3750" Type="http://schemas.openxmlformats.org/officeDocument/2006/relationships/hyperlink" Target="https://kenpom.com/conf.php?c=MWC&amp;y=2017" TargetMode="External"/><Relationship Id="rId4801" Type="http://schemas.openxmlformats.org/officeDocument/2006/relationships/hyperlink" Target="https://kenpom.com/conf.php?c=MWC" TargetMode="External"/><Relationship Id="rId671" Type="http://schemas.openxmlformats.org/officeDocument/2006/relationships/hyperlink" Target="https://kenpom.com/team.php?team=Tennessee+Martin&amp;y=2012" TargetMode="External"/><Relationship Id="rId2352" Type="http://schemas.openxmlformats.org/officeDocument/2006/relationships/hyperlink" Target="https://kenpom.com/conf.php?c=BSky&amp;y=2015" TargetMode="External"/><Relationship Id="rId3403" Type="http://schemas.openxmlformats.org/officeDocument/2006/relationships/hyperlink" Target="https://kenpom.com/team.php?team=Niagara&amp;y=2016" TargetMode="External"/><Relationship Id="rId324" Type="http://schemas.openxmlformats.org/officeDocument/2006/relationships/hyperlink" Target="https://kenpom.com/conf.php?c=NEC&amp;y=2012" TargetMode="External"/><Relationship Id="rId2005" Type="http://schemas.openxmlformats.org/officeDocument/2006/relationships/hyperlink" Target="https://kenpom.com/team.php?team=Northern+Kentucky&amp;y=2014" TargetMode="External"/><Relationship Id="rId5575" Type="http://schemas.openxmlformats.org/officeDocument/2006/relationships/hyperlink" Target="https://kenpom.com/conf.php?c=MEAC&amp;y=2010" TargetMode="External"/><Relationship Id="rId1021" Type="http://schemas.openxmlformats.org/officeDocument/2006/relationships/hyperlink" Target="https://kenpom.com/team.php?team=Loyola+Chicago&amp;y=2013" TargetMode="External"/><Relationship Id="rId4177" Type="http://schemas.openxmlformats.org/officeDocument/2006/relationships/hyperlink" Target="https://kenpom.com/team.php?team=Mississippi+Valley+St.&amp;y=2017" TargetMode="External"/><Relationship Id="rId4591" Type="http://schemas.openxmlformats.org/officeDocument/2006/relationships/hyperlink" Target="https://kenpom.com/conf.php?c=Horz" TargetMode="External"/><Relationship Id="rId5228" Type="http://schemas.openxmlformats.org/officeDocument/2006/relationships/hyperlink" Target="https://kenpom.com/team.php?team=Middle+Tennessee&amp;y=2010" TargetMode="External"/><Relationship Id="rId5642" Type="http://schemas.openxmlformats.org/officeDocument/2006/relationships/hyperlink" Target="https://kenpom.com/conf.php?c=B10&amp;y=2011" TargetMode="External"/><Relationship Id="rId3193" Type="http://schemas.openxmlformats.org/officeDocument/2006/relationships/hyperlink" Target="https://kenpom.com/team.php?team=Cal+Poly&amp;y=2016" TargetMode="External"/><Relationship Id="rId4244" Type="http://schemas.openxmlformats.org/officeDocument/2006/relationships/hyperlink" Target="https://kenpom.com/team.php?team=Auburn" TargetMode="External"/><Relationship Id="rId1838" Type="http://schemas.openxmlformats.org/officeDocument/2006/relationships/hyperlink" Target="https://kenpom.com/conf.php?c=BSky&amp;y=2014" TargetMode="External"/><Relationship Id="rId3260" Type="http://schemas.openxmlformats.org/officeDocument/2006/relationships/hyperlink" Target="https://kenpom.com/conf.php?c=BSth&amp;y=2016" TargetMode="External"/><Relationship Id="rId4311" Type="http://schemas.openxmlformats.org/officeDocument/2006/relationships/hyperlink" Target="https://kenpom.com/conf.php?c=P12" TargetMode="External"/><Relationship Id="rId181" Type="http://schemas.openxmlformats.org/officeDocument/2006/relationships/hyperlink" Target="https://kenpom.com/team.php?team=Oral+Roberts&amp;y=2012" TargetMode="External"/><Relationship Id="rId1905" Type="http://schemas.openxmlformats.org/officeDocument/2006/relationships/hyperlink" Target="https://kenpom.com/team.php?team=Incarnate+Word&amp;y=2014" TargetMode="External"/><Relationship Id="rId6069" Type="http://schemas.openxmlformats.org/officeDocument/2006/relationships/hyperlink" Target="https://kenpom.com/team.php?team=LSU&amp;y=2011" TargetMode="External"/><Relationship Id="rId5085" Type="http://schemas.openxmlformats.org/officeDocument/2006/relationships/hyperlink" Target="https://kenpom.com/conf.php?c=B12&amp;y=2010" TargetMode="External"/><Relationship Id="rId998" Type="http://schemas.openxmlformats.org/officeDocument/2006/relationships/hyperlink" Target="https://kenpom.com/conf.php?c=MAAC&amp;y=2013" TargetMode="External"/><Relationship Id="rId2679" Type="http://schemas.openxmlformats.org/officeDocument/2006/relationships/hyperlink" Target="https://kenpom.com/team.php?team=South+Alabama&amp;y=2015" TargetMode="External"/><Relationship Id="rId6136" Type="http://schemas.openxmlformats.org/officeDocument/2006/relationships/hyperlink" Target="https://kenpom.com/conf.php?c=BW&amp;y=2011" TargetMode="External"/><Relationship Id="rId1695" Type="http://schemas.openxmlformats.org/officeDocument/2006/relationships/hyperlink" Target="https://kenpom.com/team.php?team=UAB&amp;y=2014" TargetMode="External"/><Relationship Id="rId2746" Type="http://schemas.openxmlformats.org/officeDocument/2006/relationships/hyperlink" Target="https://kenpom.com/conf.php?c=MEAC&amp;y=2015" TargetMode="External"/><Relationship Id="rId5152" Type="http://schemas.openxmlformats.org/officeDocument/2006/relationships/hyperlink" Target="https://kenpom.com/team.php?team=Detroit&amp;y=2010" TargetMode="External"/><Relationship Id="rId6203" Type="http://schemas.openxmlformats.org/officeDocument/2006/relationships/hyperlink" Target="https://kenpom.com/team.php?team=North+Dakota&amp;y=2011" TargetMode="External"/><Relationship Id="rId718" Type="http://schemas.openxmlformats.org/officeDocument/2006/relationships/hyperlink" Target="https://kenpom.com/conf.php?c=P12&amp;y=2013" TargetMode="External"/><Relationship Id="rId1348" Type="http://schemas.openxmlformats.org/officeDocument/2006/relationships/hyperlink" Target="https://kenpom.com/conf.php?c=MEAC&amp;y=2013" TargetMode="External"/><Relationship Id="rId1762" Type="http://schemas.openxmlformats.org/officeDocument/2006/relationships/hyperlink" Target="https://kenpom.com/conf.php?c=NEC&amp;y=2014" TargetMode="External"/><Relationship Id="rId1415" Type="http://schemas.openxmlformats.org/officeDocument/2006/relationships/hyperlink" Target="https://kenpom.com/team.php?team=Pittsburgh&amp;y=2014" TargetMode="External"/><Relationship Id="rId2813" Type="http://schemas.openxmlformats.org/officeDocument/2006/relationships/hyperlink" Target="https://kenpom.com/team.php?team=Wichita+St.&amp;y=2016" TargetMode="External"/><Relationship Id="rId5969" Type="http://schemas.openxmlformats.org/officeDocument/2006/relationships/hyperlink" Target="https://kenpom.com/team.php?team=Yale&amp;y=2011" TargetMode="External"/><Relationship Id="rId54" Type="http://schemas.openxmlformats.org/officeDocument/2006/relationships/hyperlink" Target="https://kenpom.com/conf.php?c=SEC&amp;y=2012" TargetMode="External"/><Relationship Id="rId4985" Type="http://schemas.openxmlformats.org/officeDocument/2006/relationships/hyperlink" Target="https://kenpom.com/conf.php?c=CUSA&amp;y=2010" TargetMode="External"/><Relationship Id="rId2189" Type="http://schemas.openxmlformats.org/officeDocument/2006/relationships/hyperlink" Target="https://kenpom.com/team.php?team=Minnesota&amp;y=2015" TargetMode="External"/><Relationship Id="rId3587" Type="http://schemas.openxmlformats.org/officeDocument/2006/relationships/hyperlink" Target="https://kenpom.com/team.php?team=Illinois+St.&amp;y=2017" TargetMode="External"/><Relationship Id="rId4638" Type="http://schemas.openxmlformats.org/officeDocument/2006/relationships/hyperlink" Target="https://kenpom.com/team.php?team=George+Mason" TargetMode="External"/><Relationship Id="rId6060" Type="http://schemas.openxmlformats.org/officeDocument/2006/relationships/hyperlink" Target="https://kenpom.com/conf.php?c=Slnd&amp;y=2011" TargetMode="External"/><Relationship Id="rId3654" Type="http://schemas.openxmlformats.org/officeDocument/2006/relationships/hyperlink" Target="https://kenpom.com/conf.php?c=SEC&amp;y=2017" TargetMode="External"/><Relationship Id="rId4705" Type="http://schemas.openxmlformats.org/officeDocument/2006/relationships/hyperlink" Target="https://kenpom.com/conf.php?c=NEC" TargetMode="External"/><Relationship Id="rId575" Type="http://schemas.openxmlformats.org/officeDocument/2006/relationships/hyperlink" Target="https://kenpom.com/team.php?team=Loyola+Chicago&amp;y=2012" TargetMode="External"/><Relationship Id="rId2256" Type="http://schemas.openxmlformats.org/officeDocument/2006/relationships/hyperlink" Target="https://kenpom.com/conf.php?c=Amer&amp;y=2015" TargetMode="External"/><Relationship Id="rId2670" Type="http://schemas.openxmlformats.org/officeDocument/2006/relationships/hyperlink" Target="https://kenpom.com/conf.php?c=BW&amp;y=2015" TargetMode="External"/><Relationship Id="rId3307" Type="http://schemas.openxmlformats.org/officeDocument/2006/relationships/hyperlink" Target="https://kenpom.com/team.php?team=Portland+St.&amp;y=2016" TargetMode="External"/><Relationship Id="rId3721" Type="http://schemas.openxmlformats.org/officeDocument/2006/relationships/hyperlink" Target="https://kenpom.com/team.php?team=Towson&amp;y=2017" TargetMode="External"/><Relationship Id="rId228" Type="http://schemas.openxmlformats.org/officeDocument/2006/relationships/hyperlink" Target="https://kenpom.com/conf.php?c=BSth&amp;y=2012" TargetMode="External"/><Relationship Id="rId642" Type="http://schemas.openxmlformats.org/officeDocument/2006/relationships/hyperlink" Target="https://kenpom.com/conf.php?c=SWAC&amp;y=2012" TargetMode="External"/><Relationship Id="rId1272" Type="http://schemas.openxmlformats.org/officeDocument/2006/relationships/hyperlink" Target="https://kenpom.com/conf.php?c=Slnd&amp;y=2013" TargetMode="External"/><Relationship Id="rId2323" Type="http://schemas.openxmlformats.org/officeDocument/2006/relationships/hyperlink" Target="https://kenpom.com/team.php?team=Washington&amp;y=2015" TargetMode="External"/><Relationship Id="rId5479" Type="http://schemas.openxmlformats.org/officeDocument/2006/relationships/hyperlink" Target="https://kenpom.com/conf.php?c=SWAC&amp;y=2010" TargetMode="External"/><Relationship Id="rId5893" Type="http://schemas.openxmlformats.org/officeDocument/2006/relationships/hyperlink" Target="https://kenpom.com/team.php?team=Oklahoma&amp;y=2011" TargetMode="External"/><Relationship Id="rId4495" Type="http://schemas.openxmlformats.org/officeDocument/2006/relationships/hyperlink" Target="https://kenpom.com/conf.php?c=A10" TargetMode="External"/><Relationship Id="rId5546" Type="http://schemas.openxmlformats.org/officeDocument/2006/relationships/hyperlink" Target="https://kenpom.com/team.php?team=Coppin+St.&amp;y=2010" TargetMode="External"/><Relationship Id="rId3097" Type="http://schemas.openxmlformats.org/officeDocument/2006/relationships/hyperlink" Target="https://kenpom.com/team.php?team=Ball+St.&amp;y=2016" TargetMode="External"/><Relationship Id="rId4148" Type="http://schemas.openxmlformats.org/officeDocument/2006/relationships/hyperlink" Target="https://kenpom.com/conf.php?c=SWAC&amp;y=2017" TargetMode="External"/><Relationship Id="rId5960" Type="http://schemas.openxmlformats.org/officeDocument/2006/relationships/hyperlink" Target="https://kenpom.com/conf.php?c=WAC&amp;y=2011" TargetMode="External"/><Relationship Id="rId3164" Type="http://schemas.openxmlformats.org/officeDocument/2006/relationships/hyperlink" Target="https://kenpom.com/conf.php?c=NEC&amp;y=2016" TargetMode="External"/><Relationship Id="rId4562" Type="http://schemas.openxmlformats.org/officeDocument/2006/relationships/hyperlink" Target="https://kenpom.com/team.php?team=Illinois+Chicago" TargetMode="External"/><Relationship Id="rId5613" Type="http://schemas.openxmlformats.org/officeDocument/2006/relationships/hyperlink" Target="https://kenpom.com/team.php?team=Pittsburgh&amp;y=2011" TargetMode="External"/><Relationship Id="rId1809" Type="http://schemas.openxmlformats.org/officeDocument/2006/relationships/hyperlink" Target="https://kenpom.com/team.php?team=Hampton&amp;y=2014" TargetMode="External"/><Relationship Id="rId4215" Type="http://schemas.openxmlformats.org/officeDocument/2006/relationships/hyperlink" Target="https://kenpom.com/conf.php?c=ACC" TargetMode="External"/><Relationship Id="rId2180" Type="http://schemas.openxmlformats.org/officeDocument/2006/relationships/hyperlink" Target="https://kenpom.com/conf.php?c=MWC&amp;y=2015" TargetMode="External"/><Relationship Id="rId3231" Type="http://schemas.openxmlformats.org/officeDocument/2006/relationships/hyperlink" Target="https://kenpom.com/team.php?team=Radford&amp;y=2016" TargetMode="External"/><Relationship Id="rId152" Type="http://schemas.openxmlformats.org/officeDocument/2006/relationships/hyperlink" Target="https://kenpom.com/conf.php?c=B10&amp;y=2012" TargetMode="External"/><Relationship Id="rId2997" Type="http://schemas.openxmlformats.org/officeDocument/2006/relationships/hyperlink" Target="https://kenpom.com/team.php?team=UC+Santa+Barbara&amp;y=2016" TargetMode="External"/><Relationship Id="rId969" Type="http://schemas.openxmlformats.org/officeDocument/2006/relationships/hyperlink" Target="https://kenpom.com/team.php?team=Western+Michigan&amp;y=2013" TargetMode="External"/><Relationship Id="rId1599" Type="http://schemas.openxmlformats.org/officeDocument/2006/relationships/hyperlink" Target="https://kenpom.com/team.php?team=Indiana+St.&amp;y=2014" TargetMode="External"/><Relationship Id="rId5056" Type="http://schemas.openxmlformats.org/officeDocument/2006/relationships/hyperlink" Target="https://kenpom.com/team.php?team=South+Florida&amp;y=2010" TargetMode="External"/><Relationship Id="rId5470" Type="http://schemas.openxmlformats.org/officeDocument/2006/relationships/hyperlink" Target="https://kenpom.com/team.php?team=Cal+St.+Bakersfield&amp;y=2010" TargetMode="External"/><Relationship Id="rId6107" Type="http://schemas.openxmlformats.org/officeDocument/2006/relationships/hyperlink" Target="https://kenpom.com/team.php?team=Texas+St.&amp;y=2011" TargetMode="External"/><Relationship Id="rId4072" Type="http://schemas.openxmlformats.org/officeDocument/2006/relationships/hyperlink" Target="https://kenpom.com/conf.php?c=BSky&amp;y=2017" TargetMode="External"/><Relationship Id="rId5123" Type="http://schemas.openxmlformats.org/officeDocument/2006/relationships/hyperlink" Target="https://kenpom.com/conf.php?c=Ivy&amp;y=2010" TargetMode="External"/><Relationship Id="rId1666" Type="http://schemas.openxmlformats.org/officeDocument/2006/relationships/hyperlink" Target="https://kenpom.com/conf.php?c=A10&amp;y=2014" TargetMode="External"/><Relationship Id="rId2717" Type="http://schemas.openxmlformats.org/officeDocument/2006/relationships/hyperlink" Target="https://kenpom.com/team.php?team=Longwood&amp;y=2015" TargetMode="External"/><Relationship Id="rId1319" Type="http://schemas.openxmlformats.org/officeDocument/2006/relationships/hyperlink" Target="https://kenpom.com/team.php?team=Texas+A%26M+Corpus+Chris&amp;y=2013" TargetMode="External"/><Relationship Id="rId1733" Type="http://schemas.openxmlformats.org/officeDocument/2006/relationships/hyperlink" Target="https://kenpom.com/team.php?team=Old+Dominion&amp;y=2014" TargetMode="External"/><Relationship Id="rId4889" Type="http://schemas.openxmlformats.org/officeDocument/2006/relationships/hyperlink" Target="https://kenpom.com/conf.php?c=Slnd" TargetMode="External"/><Relationship Id="rId25" Type="http://schemas.openxmlformats.org/officeDocument/2006/relationships/hyperlink" Target="https://kenpom.com/team.php?team=Baylor&amp;y=2012" TargetMode="External"/><Relationship Id="rId1800" Type="http://schemas.openxmlformats.org/officeDocument/2006/relationships/hyperlink" Target="https://kenpom.com/conf.php?c=MAC&amp;y=2014" TargetMode="External"/><Relationship Id="rId4956" Type="http://schemas.openxmlformats.org/officeDocument/2006/relationships/hyperlink" Target="https://kenpom.com/team.php?team=Pittsburgh&amp;y=2010" TargetMode="External"/><Relationship Id="rId3558" Type="http://schemas.openxmlformats.org/officeDocument/2006/relationships/hyperlink" Target="https://kenpom.com/conf.php?c=A10&amp;y=2017" TargetMode="External"/><Relationship Id="rId3972" Type="http://schemas.openxmlformats.org/officeDocument/2006/relationships/hyperlink" Target="https://kenpom.com/conf.php?c=Amer&amp;y=2017" TargetMode="External"/><Relationship Id="rId4609" Type="http://schemas.openxmlformats.org/officeDocument/2006/relationships/hyperlink" Target="https://kenpom.com/conf.php?c=MAAC" TargetMode="External"/><Relationship Id="rId479" Type="http://schemas.openxmlformats.org/officeDocument/2006/relationships/hyperlink" Target="https://kenpom.com/team.php?team=Delaware+St.&amp;y=2012" TargetMode="External"/><Relationship Id="rId893" Type="http://schemas.openxmlformats.org/officeDocument/2006/relationships/hyperlink" Target="https://kenpom.com/team.php?team=LSU&amp;y=2013" TargetMode="External"/><Relationship Id="rId2574" Type="http://schemas.openxmlformats.org/officeDocument/2006/relationships/hyperlink" Target="https://kenpom.com/conf.php?c=WAC&amp;y=2015" TargetMode="External"/><Relationship Id="rId3625" Type="http://schemas.openxmlformats.org/officeDocument/2006/relationships/hyperlink" Target="https://kenpom.com/team.php?team=UCF&amp;y=2017" TargetMode="External"/><Relationship Id="rId6031" Type="http://schemas.openxmlformats.org/officeDocument/2006/relationships/hyperlink" Target="https://kenpom.com/team.php?team=Southern+Illinois&amp;y=2011" TargetMode="External"/><Relationship Id="rId546" Type="http://schemas.openxmlformats.org/officeDocument/2006/relationships/hyperlink" Target="https://kenpom.com/conf.php?c=MEAC&amp;y=2012" TargetMode="External"/><Relationship Id="rId1176" Type="http://schemas.openxmlformats.org/officeDocument/2006/relationships/hyperlink" Target="https://kenpom.com/conf.php?c=Sum&amp;y=2013" TargetMode="External"/><Relationship Id="rId2227" Type="http://schemas.openxmlformats.org/officeDocument/2006/relationships/hyperlink" Target="https://kenpom.com/team.php?team=Green+Bay&amp;y=2015" TargetMode="External"/><Relationship Id="rId960" Type="http://schemas.openxmlformats.org/officeDocument/2006/relationships/hyperlink" Target="https://kenpom.com/conf.php?c=AE&amp;y=2013" TargetMode="External"/><Relationship Id="rId1243" Type="http://schemas.openxmlformats.org/officeDocument/2006/relationships/hyperlink" Target="https://kenpom.com/team.php?team=American&amp;y=2013" TargetMode="External"/><Relationship Id="rId1590" Type="http://schemas.openxmlformats.org/officeDocument/2006/relationships/hyperlink" Target="https://kenpom.com/conf.php?c=CUSA&amp;y=2014" TargetMode="External"/><Relationship Id="rId2641" Type="http://schemas.openxmlformats.org/officeDocument/2006/relationships/hyperlink" Target="https://kenpom.com/team.php?team=Southern&amp;y=2015" TargetMode="External"/><Relationship Id="rId4399" Type="http://schemas.openxmlformats.org/officeDocument/2006/relationships/hyperlink" Target="https://kenpom.com/conf.php?c=P12" TargetMode="External"/><Relationship Id="rId5797" Type="http://schemas.openxmlformats.org/officeDocument/2006/relationships/hyperlink" Target="https://kenpom.com/team.php?team=Bucknell&amp;y=2011" TargetMode="External"/><Relationship Id="rId613" Type="http://schemas.openxmlformats.org/officeDocument/2006/relationships/hyperlink" Target="https://kenpom.com/team.php?team=SIU+Edwardsville&amp;y=2012" TargetMode="External"/><Relationship Id="rId5864" Type="http://schemas.openxmlformats.org/officeDocument/2006/relationships/hyperlink" Target="https://kenpom.com/conf.php?c=BE&amp;y=2011" TargetMode="External"/><Relationship Id="rId1310" Type="http://schemas.openxmlformats.org/officeDocument/2006/relationships/hyperlink" Target="https://kenpom.com/conf.php?c=SC&amp;y=2013" TargetMode="External"/><Relationship Id="rId4466" Type="http://schemas.openxmlformats.org/officeDocument/2006/relationships/hyperlink" Target="https://kenpom.com/team.php?team=Evansville" TargetMode="External"/><Relationship Id="rId4880" Type="http://schemas.openxmlformats.org/officeDocument/2006/relationships/hyperlink" Target="https://kenpom.com/team.php?team=Florida+A%26M" TargetMode="External"/><Relationship Id="rId5517" Type="http://schemas.openxmlformats.org/officeDocument/2006/relationships/hyperlink" Target="https://kenpom.com/conf.php?c=Ivy&amp;y=2010" TargetMode="External"/><Relationship Id="rId5931" Type="http://schemas.openxmlformats.org/officeDocument/2006/relationships/hyperlink" Target="https://kenpom.com/team.php?team=Hawaii&amp;y=2011" TargetMode="External"/><Relationship Id="rId3068" Type="http://schemas.openxmlformats.org/officeDocument/2006/relationships/hyperlink" Target="https://kenpom.com/conf.php?c=B10&amp;y=2016" TargetMode="External"/><Relationship Id="rId3482" Type="http://schemas.openxmlformats.org/officeDocument/2006/relationships/hyperlink" Target="https://kenpom.com/conf.php?c=WAC&amp;y=2016" TargetMode="External"/><Relationship Id="rId4119" Type="http://schemas.openxmlformats.org/officeDocument/2006/relationships/hyperlink" Target="https://kenpom.com/team.php?team=Nicholls+St.&amp;y=2017" TargetMode="External"/><Relationship Id="rId4533" Type="http://schemas.openxmlformats.org/officeDocument/2006/relationships/hyperlink" Target="https://kenpom.com/conf.php?c=ASun" TargetMode="External"/><Relationship Id="rId2084" Type="http://schemas.openxmlformats.org/officeDocument/2006/relationships/hyperlink" Target="https://kenpom.com/conf.php?c=SWAC&amp;y=2014" TargetMode="External"/><Relationship Id="rId3135" Type="http://schemas.openxmlformats.org/officeDocument/2006/relationships/hyperlink" Target="https://kenpom.com/team.php?team=Oral+Roberts&amp;y=2016" TargetMode="External"/><Relationship Id="rId4600" Type="http://schemas.openxmlformats.org/officeDocument/2006/relationships/hyperlink" Target="https://kenpom.com/team.php?team=Duquesne" TargetMode="External"/><Relationship Id="rId470" Type="http://schemas.openxmlformats.org/officeDocument/2006/relationships/hyperlink" Target="https://kenpom.com/conf.php?c=B12&amp;y=2012" TargetMode="External"/><Relationship Id="rId2151" Type="http://schemas.openxmlformats.org/officeDocument/2006/relationships/hyperlink" Target="https://kenpom.com/team.php?team=Maryland&amp;y=2015" TargetMode="External"/><Relationship Id="rId3202" Type="http://schemas.openxmlformats.org/officeDocument/2006/relationships/hyperlink" Target="https://kenpom.com/conf.php?c=Sum&amp;y=2016" TargetMode="External"/><Relationship Id="rId123" Type="http://schemas.openxmlformats.org/officeDocument/2006/relationships/hyperlink" Target="https://kenpom.com/team.php?team=La+Salle&amp;y=2012" TargetMode="External"/><Relationship Id="rId5374" Type="http://schemas.openxmlformats.org/officeDocument/2006/relationships/hyperlink" Target="https://kenpom.com/team.php?team=Northern+Illinois&amp;y=2010" TargetMode="External"/><Relationship Id="rId2968" Type="http://schemas.openxmlformats.org/officeDocument/2006/relationships/hyperlink" Target="https://kenpom.com/conf.php?c=MWC&amp;y=2016" TargetMode="External"/><Relationship Id="rId5027" Type="http://schemas.openxmlformats.org/officeDocument/2006/relationships/hyperlink" Target="https://kenpom.com/conf.php?c=SEC&amp;y=2010" TargetMode="External"/><Relationship Id="rId1984" Type="http://schemas.openxmlformats.org/officeDocument/2006/relationships/hyperlink" Target="https://kenpom.com/conf.php?c=OVC&amp;y=2014" TargetMode="External"/><Relationship Id="rId4390" Type="http://schemas.openxmlformats.org/officeDocument/2006/relationships/hyperlink" Target="https://kenpom.com/team.php?team=Northeastern" TargetMode="External"/><Relationship Id="rId5441" Type="http://schemas.openxmlformats.org/officeDocument/2006/relationships/hyperlink" Target="https://kenpom.com/conf.php?c=NEC&amp;y=2010" TargetMode="External"/><Relationship Id="rId1637" Type="http://schemas.openxmlformats.org/officeDocument/2006/relationships/hyperlink" Target="https://kenpom.com/team.php?team=Ohio&amp;y=2014" TargetMode="External"/><Relationship Id="rId4043" Type="http://schemas.openxmlformats.org/officeDocument/2006/relationships/hyperlink" Target="https://kenpom.com/team.php?team=Brown&amp;y=2017" TargetMode="External"/><Relationship Id="rId1704" Type="http://schemas.openxmlformats.org/officeDocument/2006/relationships/hyperlink" Target="https://kenpom.com/conf.php?c=Pat&amp;y=2014" TargetMode="External"/><Relationship Id="rId4110" Type="http://schemas.openxmlformats.org/officeDocument/2006/relationships/hyperlink" Target="https://kenpom.com/conf.php?c=MEAC&amp;y=2017" TargetMode="External"/><Relationship Id="rId6282" Type="http://schemas.openxmlformats.org/officeDocument/2006/relationships/hyperlink" Target="https://kenpom.com/conf.php?c=SWAC&amp;y=2011" TargetMode="External"/><Relationship Id="rId797" Type="http://schemas.openxmlformats.org/officeDocument/2006/relationships/hyperlink" Target="https://kenpom.com/team.php?team=Boise+St.&amp;y=2013" TargetMode="External"/><Relationship Id="rId2478" Type="http://schemas.openxmlformats.org/officeDocument/2006/relationships/hyperlink" Target="https://kenpom.com/conf.php?c=BSky&amp;y=2015" TargetMode="External"/><Relationship Id="rId3876" Type="http://schemas.openxmlformats.org/officeDocument/2006/relationships/hyperlink" Target="https://kenpom.com/conf.php?c=P12&amp;y=2017" TargetMode="External"/><Relationship Id="rId4927" Type="http://schemas.openxmlformats.org/officeDocument/2006/relationships/hyperlink" Target="https://kenpom.com/conf.php?c=ACC&amp;y=2010" TargetMode="External"/><Relationship Id="rId2892" Type="http://schemas.openxmlformats.org/officeDocument/2006/relationships/hyperlink" Target="https://kenpom.com/conf.php?c=WCC&amp;y=2016" TargetMode="External"/><Relationship Id="rId3529" Type="http://schemas.openxmlformats.org/officeDocument/2006/relationships/hyperlink" Target="https://kenpom.com/team.php?team=Michigan&amp;y=2017" TargetMode="External"/><Relationship Id="rId3943" Type="http://schemas.openxmlformats.org/officeDocument/2006/relationships/hyperlink" Target="https://kenpom.com/team.php?team=Loyola+MD&amp;y=2017" TargetMode="External"/><Relationship Id="rId6002" Type="http://schemas.openxmlformats.org/officeDocument/2006/relationships/hyperlink" Target="https://kenpom.com/conf.php?c=WCC&amp;y=2011" TargetMode="External"/><Relationship Id="rId864" Type="http://schemas.openxmlformats.org/officeDocument/2006/relationships/hyperlink" Target="https://kenpom.com/conf.php?c=Ivy&amp;y=2013" TargetMode="External"/><Relationship Id="rId1494" Type="http://schemas.openxmlformats.org/officeDocument/2006/relationships/hyperlink" Target="https://kenpom.com/conf.php?c=A10&amp;y=2014" TargetMode="External"/><Relationship Id="rId2545" Type="http://schemas.openxmlformats.org/officeDocument/2006/relationships/hyperlink" Target="https://kenpom.com/team.php?team=Texas+St.&amp;y=2015" TargetMode="External"/><Relationship Id="rId517" Type="http://schemas.openxmlformats.org/officeDocument/2006/relationships/hyperlink" Target="https://kenpom.com/team.php?team=North+Dakota&amp;y=2012" TargetMode="External"/><Relationship Id="rId931" Type="http://schemas.openxmlformats.org/officeDocument/2006/relationships/hyperlink" Target="https://kenpom.com/team.php?team=Kent+St.&amp;y=2013" TargetMode="External"/><Relationship Id="rId1147" Type="http://schemas.openxmlformats.org/officeDocument/2006/relationships/hyperlink" Target="https://kenpom.com/team.php?team=Louisiana+Lafayette&amp;y=2013" TargetMode="External"/><Relationship Id="rId1561" Type="http://schemas.openxmlformats.org/officeDocument/2006/relationships/hyperlink" Target="https://kenpom.com/team.php?team=Middle+Tennessee&amp;y=2014" TargetMode="External"/><Relationship Id="rId2612" Type="http://schemas.openxmlformats.org/officeDocument/2006/relationships/hyperlink" Target="https://kenpom.com/conf.php?c=WAC&amp;y=2015" TargetMode="External"/><Relationship Id="rId5768" Type="http://schemas.openxmlformats.org/officeDocument/2006/relationships/hyperlink" Target="https://kenpom.com/conf.php?c=B12&amp;y=2011" TargetMode="External"/><Relationship Id="rId1214" Type="http://schemas.openxmlformats.org/officeDocument/2006/relationships/hyperlink" Target="https://kenpom.com/conf.php?c=AE&amp;y=2013" TargetMode="External"/><Relationship Id="rId4784" Type="http://schemas.openxmlformats.org/officeDocument/2006/relationships/hyperlink" Target="https://kenpom.com/team.php?team=Western+Illinois" TargetMode="External"/><Relationship Id="rId5835" Type="http://schemas.openxmlformats.org/officeDocument/2006/relationships/hyperlink" Target="https://kenpom.com/team.php?team=Buffalo&amp;y=2011" TargetMode="External"/><Relationship Id="rId3386" Type="http://schemas.openxmlformats.org/officeDocument/2006/relationships/hyperlink" Target="https://kenpom.com/conf.php?c=NEC&amp;y=2016" TargetMode="External"/><Relationship Id="rId4437" Type="http://schemas.openxmlformats.org/officeDocument/2006/relationships/hyperlink" Target="https://kenpom.com/conf.php?c=ACC" TargetMode="External"/><Relationship Id="rId3039" Type="http://schemas.openxmlformats.org/officeDocument/2006/relationships/hyperlink" Target="https://kenpom.com/team.php?team=Morehead+St.&amp;y=2016" TargetMode="External"/><Relationship Id="rId3453" Type="http://schemas.openxmlformats.org/officeDocument/2006/relationships/hyperlink" Target="https://kenpom.com/team.php?team=Coppin+St.&amp;y=2016" TargetMode="External"/><Relationship Id="rId4851" Type="http://schemas.openxmlformats.org/officeDocument/2006/relationships/hyperlink" Target="https://kenpom.com/conf.php?c=SWAC" TargetMode="External"/><Relationship Id="rId5902" Type="http://schemas.openxmlformats.org/officeDocument/2006/relationships/hyperlink" Target="https://kenpom.com/conf.php?c=WCC&amp;y=2011" TargetMode="External"/><Relationship Id="rId374" Type="http://schemas.openxmlformats.org/officeDocument/2006/relationships/hyperlink" Target="https://kenpom.com/conf.php?c=OVC&amp;y=2012" TargetMode="External"/><Relationship Id="rId2055" Type="http://schemas.openxmlformats.org/officeDocument/2006/relationships/hyperlink" Target="https://kenpom.com/team.php?team=Maryland+Eastern+Shore&amp;y=2014" TargetMode="External"/><Relationship Id="rId3106" Type="http://schemas.openxmlformats.org/officeDocument/2006/relationships/hyperlink" Target="https://kenpom.com/conf.php?c=SEC&amp;y=2016" TargetMode="External"/><Relationship Id="rId4504" Type="http://schemas.openxmlformats.org/officeDocument/2006/relationships/hyperlink" Target="https://kenpom.com/team.php?team=Towson" TargetMode="External"/><Relationship Id="rId3520" Type="http://schemas.openxmlformats.org/officeDocument/2006/relationships/hyperlink" Target="https://kenpom.com/conf.php?c=WCC&amp;y=2017" TargetMode="External"/><Relationship Id="rId441" Type="http://schemas.openxmlformats.org/officeDocument/2006/relationships/hyperlink" Target="https://kenpom.com/team.php?team=McNeese+St.&amp;y=2012" TargetMode="External"/><Relationship Id="rId1071" Type="http://schemas.openxmlformats.org/officeDocument/2006/relationships/hyperlink" Target="https://kenpom.com/team.php?team=Youngstown+St.&amp;y=2013" TargetMode="External"/><Relationship Id="rId2122" Type="http://schemas.openxmlformats.org/officeDocument/2006/relationships/hyperlink" Target="https://kenpom.com/conf.php?c=MVC&amp;y=2015" TargetMode="External"/><Relationship Id="rId5278" Type="http://schemas.openxmlformats.org/officeDocument/2006/relationships/hyperlink" Target="https://kenpom.com/team.php?team=Eastern+Michigan&amp;y=2010" TargetMode="External"/><Relationship Id="rId5692" Type="http://schemas.openxmlformats.org/officeDocument/2006/relationships/hyperlink" Target="https://kenpom.com/conf.php?c=WCC&amp;y=2011" TargetMode="External"/><Relationship Id="rId1888" Type="http://schemas.openxmlformats.org/officeDocument/2006/relationships/hyperlink" Target="https://kenpom.com/conf.php?c=MWC&amp;y=2014" TargetMode="External"/><Relationship Id="rId2939" Type="http://schemas.openxmlformats.org/officeDocument/2006/relationships/hyperlink" Target="https://kenpom.com/team.php?team=Ohio+St.&amp;y=2016" TargetMode="External"/><Relationship Id="rId4294" Type="http://schemas.openxmlformats.org/officeDocument/2006/relationships/hyperlink" Target="https://kenpom.com/team.php?team=Oklahoma" TargetMode="External"/><Relationship Id="rId5345" Type="http://schemas.openxmlformats.org/officeDocument/2006/relationships/hyperlink" Target="https://kenpom.com/conf.php?c=MAC&amp;y=2010" TargetMode="External"/><Relationship Id="rId4361" Type="http://schemas.openxmlformats.org/officeDocument/2006/relationships/hyperlink" Target="https://kenpom.com/conf.php?c=Sum" TargetMode="External"/><Relationship Id="rId5412" Type="http://schemas.openxmlformats.org/officeDocument/2006/relationships/hyperlink" Target="https://kenpom.com/team.php?team=Tennessee+Tech&amp;y=2010" TargetMode="External"/><Relationship Id="rId1955" Type="http://schemas.openxmlformats.org/officeDocument/2006/relationships/hyperlink" Target="https://kenpom.com/team.php?team=Central+Michigan&amp;y=2014" TargetMode="External"/><Relationship Id="rId4014" Type="http://schemas.openxmlformats.org/officeDocument/2006/relationships/hyperlink" Target="https://kenpom.com/conf.php?c=SB&amp;y=2017" TargetMode="External"/><Relationship Id="rId1608" Type="http://schemas.openxmlformats.org/officeDocument/2006/relationships/hyperlink" Target="https://kenpom.com/conf.php?c=SEC&amp;y=2014" TargetMode="External"/><Relationship Id="rId3030" Type="http://schemas.openxmlformats.org/officeDocument/2006/relationships/hyperlink" Target="https://kenpom.com/conf.php?c=AE&amp;y=2016" TargetMode="External"/><Relationship Id="rId6186" Type="http://schemas.openxmlformats.org/officeDocument/2006/relationships/hyperlink" Target="https://kenpom.com/conf.php?c=A10&amp;y=2011" TargetMode="External"/><Relationship Id="rId2796" Type="http://schemas.openxmlformats.org/officeDocument/2006/relationships/hyperlink" Target="https://kenpom.com/conf.php?c=ACC&amp;y=2016" TargetMode="External"/><Relationship Id="rId3847" Type="http://schemas.openxmlformats.org/officeDocument/2006/relationships/hyperlink" Target="https://kenpom.com/team.php?team=Weber+St.&amp;y=2017" TargetMode="External"/><Relationship Id="rId6253" Type="http://schemas.openxmlformats.org/officeDocument/2006/relationships/hyperlink" Target="https://kenpom.com/team.php?team=Fairleigh+Dickinson&amp;y=2011" TargetMode="External"/><Relationship Id="rId768" Type="http://schemas.openxmlformats.org/officeDocument/2006/relationships/hyperlink" Target="https://kenpom.com/conf.php?c=B10&amp;y=2013" TargetMode="External"/><Relationship Id="rId1398" Type="http://schemas.openxmlformats.org/officeDocument/2006/relationships/hyperlink" Target="https://kenpom.com/conf.php?c=B12&amp;y=2014" TargetMode="External"/><Relationship Id="rId2449" Type="http://schemas.openxmlformats.org/officeDocument/2006/relationships/hyperlink" Target="https://kenpom.com/team.php?team=Detroit&amp;y=2015" TargetMode="External"/><Relationship Id="rId2863" Type="http://schemas.openxmlformats.org/officeDocument/2006/relationships/hyperlink" Target="https://kenpom.com/team.php?team=Wisconsin&amp;y=2016" TargetMode="External"/><Relationship Id="rId3914" Type="http://schemas.openxmlformats.org/officeDocument/2006/relationships/hyperlink" Target="https://kenpom.com/conf.php?c=SWAC&amp;y=2017" TargetMode="External"/><Relationship Id="rId835" Type="http://schemas.openxmlformats.org/officeDocument/2006/relationships/hyperlink" Target="https://kenpom.com/team.php?team=Tennessee&amp;y=2013" TargetMode="External"/><Relationship Id="rId1465" Type="http://schemas.openxmlformats.org/officeDocument/2006/relationships/hyperlink" Target="https://kenpom.com/team.php?team=Texas&amp;y=2014" TargetMode="External"/><Relationship Id="rId2516" Type="http://schemas.openxmlformats.org/officeDocument/2006/relationships/hyperlink" Target="https://kenpom.com/conf.php?c=MAC&amp;y=2015" TargetMode="External"/><Relationship Id="rId1118" Type="http://schemas.openxmlformats.org/officeDocument/2006/relationships/hyperlink" Target="https://kenpom.com/conf.php?c=CAA&amp;y=2013" TargetMode="External"/><Relationship Id="rId1532" Type="http://schemas.openxmlformats.org/officeDocument/2006/relationships/hyperlink" Target="https://kenpom.com/conf.php?c=MAAC&amp;y=2014" TargetMode="External"/><Relationship Id="rId2930" Type="http://schemas.openxmlformats.org/officeDocument/2006/relationships/hyperlink" Target="https://kenpom.com/conf.php?c=SEC&amp;y=2016" TargetMode="External"/><Relationship Id="rId4688" Type="http://schemas.openxmlformats.org/officeDocument/2006/relationships/hyperlink" Target="https://kenpom.com/team.php?team=UNC+Wilmington" TargetMode="External"/><Relationship Id="rId902" Type="http://schemas.openxmlformats.org/officeDocument/2006/relationships/hyperlink" Target="https://kenpom.com/conf.php?c=BE&amp;y=2013" TargetMode="External"/><Relationship Id="rId5739" Type="http://schemas.openxmlformats.org/officeDocument/2006/relationships/hyperlink" Target="https://kenpom.com/team.php?team=Boston+College&amp;y=2011" TargetMode="External"/><Relationship Id="rId4755" Type="http://schemas.openxmlformats.org/officeDocument/2006/relationships/hyperlink" Target="https://kenpom.com/conf.php?c=AE" TargetMode="External"/><Relationship Id="rId5806" Type="http://schemas.openxmlformats.org/officeDocument/2006/relationships/hyperlink" Target="https://kenpom.com/conf.php?c=ACC&amp;y=2011" TargetMode="External"/><Relationship Id="rId278" Type="http://schemas.openxmlformats.org/officeDocument/2006/relationships/hyperlink" Target="https://kenpom.com/conf.php?c=Ivy&amp;y=2012" TargetMode="External"/><Relationship Id="rId3357" Type="http://schemas.openxmlformats.org/officeDocument/2006/relationships/hyperlink" Target="https://kenpom.com/team.php?team=Holy+Cross&amp;y=2016" TargetMode="External"/><Relationship Id="rId3771" Type="http://schemas.openxmlformats.org/officeDocument/2006/relationships/hyperlink" Target="https://kenpom.com/team.php?team=Kent+St.&amp;y=2017" TargetMode="External"/><Relationship Id="rId4408" Type="http://schemas.openxmlformats.org/officeDocument/2006/relationships/hyperlink" Target="https://kenpom.com/team.php?team=Marshall" TargetMode="External"/><Relationship Id="rId4822" Type="http://schemas.openxmlformats.org/officeDocument/2006/relationships/hyperlink" Target="https://kenpom.com/team.php?team=Norfolk+St." TargetMode="External"/><Relationship Id="rId692" Type="http://schemas.openxmlformats.org/officeDocument/2006/relationships/hyperlink" Target="https://kenpom.com/conf.php?c=BE&amp;y=2013" TargetMode="External"/><Relationship Id="rId2373" Type="http://schemas.openxmlformats.org/officeDocument/2006/relationships/hyperlink" Target="https://kenpom.com/team.php?team=San+Francisco&amp;y=2015" TargetMode="External"/><Relationship Id="rId3424" Type="http://schemas.openxmlformats.org/officeDocument/2006/relationships/hyperlink" Target="https://kenpom.com/conf.php?c=MEAC&amp;y=2016" TargetMode="External"/><Relationship Id="rId345" Type="http://schemas.openxmlformats.org/officeDocument/2006/relationships/hyperlink" Target="https://kenpom.com/team.php?team=UTSA&amp;y=2012" TargetMode="External"/><Relationship Id="rId2026" Type="http://schemas.openxmlformats.org/officeDocument/2006/relationships/hyperlink" Target="https://kenpom.com/conf.php?c=SC&amp;y=2014" TargetMode="External"/><Relationship Id="rId2440" Type="http://schemas.openxmlformats.org/officeDocument/2006/relationships/hyperlink" Target="https://kenpom.com/conf.php?c=MAAC&amp;y=2015" TargetMode="External"/><Relationship Id="rId5596" Type="http://schemas.openxmlformats.org/officeDocument/2006/relationships/hyperlink" Target="https://kenpom.com/index.php?y=2010" TargetMode="External"/><Relationship Id="rId412" Type="http://schemas.openxmlformats.org/officeDocument/2006/relationships/hyperlink" Target="https://kenpom.com/conf.php?c=MAC&amp;y=2012" TargetMode="External"/><Relationship Id="rId1042" Type="http://schemas.openxmlformats.org/officeDocument/2006/relationships/hyperlink" Target="https://kenpom.com/conf.php?c=NEC&amp;y=2013" TargetMode="External"/><Relationship Id="rId4198" Type="http://schemas.openxmlformats.org/officeDocument/2006/relationships/hyperlink" Target="https://kenpom.com/index.php?y=2017&amp;s=TeamName" TargetMode="External"/><Relationship Id="rId5249" Type="http://schemas.openxmlformats.org/officeDocument/2006/relationships/hyperlink" Target="https://kenpom.com/conf.php?c=B10&amp;y=2010" TargetMode="External"/><Relationship Id="rId5663" Type="http://schemas.openxmlformats.org/officeDocument/2006/relationships/hyperlink" Target="https://kenpom.com/team.php?team=UNLV&amp;y=2011" TargetMode="External"/><Relationship Id="rId4265" Type="http://schemas.openxmlformats.org/officeDocument/2006/relationships/hyperlink" Target="https://kenpom.com/conf.php?c=ACC" TargetMode="External"/><Relationship Id="rId5316" Type="http://schemas.openxmlformats.org/officeDocument/2006/relationships/hyperlink" Target="https://kenpom.com/team.php?team=San+Diego&amp;y=2010" TargetMode="External"/><Relationship Id="rId1859" Type="http://schemas.openxmlformats.org/officeDocument/2006/relationships/hyperlink" Target="https://kenpom.com/team.php?team=Saint+Peter%27s&amp;y=2014" TargetMode="External"/><Relationship Id="rId5730" Type="http://schemas.openxmlformats.org/officeDocument/2006/relationships/hyperlink" Target="https://kenpom.com/conf.php?c=SEC&amp;y=2011" TargetMode="External"/><Relationship Id="rId1926" Type="http://schemas.openxmlformats.org/officeDocument/2006/relationships/hyperlink" Target="https://kenpom.com/conf.php?c=MAAC&amp;y=2014" TargetMode="External"/><Relationship Id="rId3281" Type="http://schemas.openxmlformats.org/officeDocument/2006/relationships/hyperlink" Target="https://kenpom.com/team.php?team=Miami+OH&amp;y=2016" TargetMode="External"/><Relationship Id="rId4332" Type="http://schemas.openxmlformats.org/officeDocument/2006/relationships/hyperlink" Target="https://kenpom.com/team.php?team=Buffalo" TargetMode="External"/><Relationship Id="rId3001" Type="http://schemas.openxmlformats.org/officeDocument/2006/relationships/hyperlink" Target="https://kenpom.com/team.php?team=Long+Beach+St.&amp;y=2016" TargetMode="External"/><Relationship Id="rId6157" Type="http://schemas.openxmlformats.org/officeDocument/2006/relationships/hyperlink" Target="https://kenpom.com/team.php?team=Texas+Southern&amp;y=2011" TargetMode="External"/><Relationship Id="rId2767" Type="http://schemas.openxmlformats.org/officeDocument/2006/relationships/hyperlink" Target="https://kenpom.com/team.php?team=Kennesaw+St.&amp;y=2015" TargetMode="External"/><Relationship Id="rId5173" Type="http://schemas.openxmlformats.org/officeDocument/2006/relationships/hyperlink" Target="https://kenpom.com/conf.php?c=AE&amp;y=2010" TargetMode="External"/><Relationship Id="rId6224" Type="http://schemas.openxmlformats.org/officeDocument/2006/relationships/hyperlink" Target="https://kenpom.com/conf.php?c=SWAC&amp;y=2011" TargetMode="External"/><Relationship Id="rId739" Type="http://schemas.openxmlformats.org/officeDocument/2006/relationships/hyperlink" Target="https://kenpom.com/team.php?team=Missouri&amp;y=2013" TargetMode="External"/><Relationship Id="rId1369" Type="http://schemas.openxmlformats.org/officeDocument/2006/relationships/hyperlink" Target="https://kenpom.com/team.php?team=South+Carolina+St.&amp;y=2013" TargetMode="External"/><Relationship Id="rId3818" Type="http://schemas.openxmlformats.org/officeDocument/2006/relationships/hyperlink" Target="https://kenpom.com/conf.php?c=Horz&amp;y=2017" TargetMode="External"/><Relationship Id="rId5240" Type="http://schemas.openxmlformats.org/officeDocument/2006/relationships/hyperlink" Target="https://kenpom.com/team.php?team=DePaul&amp;y=2010" TargetMode="External"/><Relationship Id="rId1783" Type="http://schemas.openxmlformats.org/officeDocument/2006/relationships/hyperlink" Target="https://kenpom.com/team.php?team=College+of+Charleston&amp;y=2014" TargetMode="External"/><Relationship Id="rId2834" Type="http://schemas.openxmlformats.org/officeDocument/2006/relationships/hyperlink" Target="https://kenpom.com/conf.php?c=B10&amp;y=2016" TargetMode="External"/><Relationship Id="rId75" Type="http://schemas.openxmlformats.org/officeDocument/2006/relationships/hyperlink" Target="https://kenpom.com/team.php?team=Connecticut&amp;y=2012" TargetMode="External"/><Relationship Id="rId806" Type="http://schemas.openxmlformats.org/officeDocument/2006/relationships/hyperlink" Target="https://kenpom.com/conf.php?c=Pat&amp;y=2013" TargetMode="External"/><Relationship Id="rId1436" Type="http://schemas.openxmlformats.org/officeDocument/2006/relationships/hyperlink" Target="https://kenpom.com/conf.php?c=B12&amp;y=2014" TargetMode="External"/><Relationship Id="rId1850" Type="http://schemas.openxmlformats.org/officeDocument/2006/relationships/hyperlink" Target="https://kenpom.com/conf.php?c=BSky&amp;y=2014" TargetMode="External"/><Relationship Id="rId2901" Type="http://schemas.openxmlformats.org/officeDocument/2006/relationships/hyperlink" Target="https://kenpom.com/team.php?team=Colorado&amp;y=2016" TargetMode="External"/><Relationship Id="rId1503" Type="http://schemas.openxmlformats.org/officeDocument/2006/relationships/hyperlink" Target="https://kenpom.com/team.php?team=California&amp;y=2014" TargetMode="External"/><Relationship Id="rId4659" Type="http://schemas.openxmlformats.org/officeDocument/2006/relationships/hyperlink" Target="https://kenpom.com/conf.php?c=SB" TargetMode="External"/><Relationship Id="rId3675" Type="http://schemas.openxmlformats.org/officeDocument/2006/relationships/hyperlink" Target="https://kenpom.com/team.php?team=Louisiana+Tech&amp;y=2017" TargetMode="External"/><Relationship Id="rId4726" Type="http://schemas.openxmlformats.org/officeDocument/2006/relationships/hyperlink" Target="https://kenpom.com/team.php?team=Army" TargetMode="External"/><Relationship Id="rId6081" Type="http://schemas.openxmlformats.org/officeDocument/2006/relationships/hyperlink" Target="https://kenpom.com/team.php?team=Brown&amp;y=2011" TargetMode="External"/><Relationship Id="rId596" Type="http://schemas.openxmlformats.org/officeDocument/2006/relationships/hyperlink" Target="https://kenpom.com/conf.php?c=OVC&amp;y=2012" TargetMode="External"/><Relationship Id="rId2277" Type="http://schemas.openxmlformats.org/officeDocument/2006/relationships/hyperlink" Target="https://kenpom.com/team.php?team=Wofford&amp;y=2015" TargetMode="External"/><Relationship Id="rId2691" Type="http://schemas.openxmlformats.org/officeDocument/2006/relationships/hyperlink" Target="https://kenpom.com/team.php?team=UMass+Lowell&amp;y=2015" TargetMode="External"/><Relationship Id="rId3328" Type="http://schemas.openxmlformats.org/officeDocument/2006/relationships/hyperlink" Target="https://kenpom.com/conf.php?c=BSky&amp;y=2016" TargetMode="External"/><Relationship Id="rId3742" Type="http://schemas.openxmlformats.org/officeDocument/2006/relationships/hyperlink" Target="https://kenpom.com/conf.php?c=P12&amp;y=2017" TargetMode="External"/><Relationship Id="rId249" Type="http://schemas.openxmlformats.org/officeDocument/2006/relationships/hyperlink" Target="https://kenpom.com/team.php?team=Utah+St.&amp;y=2012" TargetMode="External"/><Relationship Id="rId663" Type="http://schemas.openxmlformats.org/officeDocument/2006/relationships/hyperlink" Target="https://kenpom.com/team.php?team=Jackson+St.&amp;y=2012" TargetMode="External"/><Relationship Id="rId1293" Type="http://schemas.openxmlformats.org/officeDocument/2006/relationships/hyperlink" Target="https://kenpom.com/team.php?team=Montana+St.&amp;y=2013" TargetMode="External"/><Relationship Id="rId2344" Type="http://schemas.openxmlformats.org/officeDocument/2006/relationships/hyperlink" Target="https://kenpom.com/conf.php?c=OVC&amp;y=2015" TargetMode="External"/><Relationship Id="rId316" Type="http://schemas.openxmlformats.org/officeDocument/2006/relationships/hyperlink" Target="https://kenpom.com/conf.php?c=Ivy&amp;y=2012" TargetMode="External"/><Relationship Id="rId730" Type="http://schemas.openxmlformats.org/officeDocument/2006/relationships/hyperlink" Target="https://kenpom.com/conf.php?c=B10&amp;y=2013" TargetMode="External"/><Relationship Id="rId1013" Type="http://schemas.openxmlformats.org/officeDocument/2006/relationships/hyperlink" Target="https://kenpom.com/team.php?team=Southern&amp;y=2013" TargetMode="External"/><Relationship Id="rId1360" Type="http://schemas.openxmlformats.org/officeDocument/2006/relationships/hyperlink" Target="https://kenpom.com/conf.php?c=ASun&amp;y=2013" TargetMode="External"/><Relationship Id="rId2411" Type="http://schemas.openxmlformats.org/officeDocument/2006/relationships/hyperlink" Target="https://kenpom.com/team.php?team=Rider&amp;y=2015" TargetMode="External"/><Relationship Id="rId4169" Type="http://schemas.openxmlformats.org/officeDocument/2006/relationships/hyperlink" Target="https://kenpom.com/team.php?team=Bethune+Cookman&amp;y=2017" TargetMode="External"/><Relationship Id="rId5567" Type="http://schemas.openxmlformats.org/officeDocument/2006/relationships/hyperlink" Target="https://kenpom.com/conf.php?c=MEAC&amp;y=2010" TargetMode="External"/><Relationship Id="rId5981" Type="http://schemas.openxmlformats.org/officeDocument/2006/relationships/hyperlink" Target="https://kenpom.com/team.php?team=Miami+OH&amp;y=2011" TargetMode="External"/><Relationship Id="rId4583" Type="http://schemas.openxmlformats.org/officeDocument/2006/relationships/hyperlink" Target="https://kenpom.com/conf.php?c=A10" TargetMode="External"/><Relationship Id="rId5634" Type="http://schemas.openxmlformats.org/officeDocument/2006/relationships/hyperlink" Target="https://kenpom.com/conf.php?c=BE&amp;y=2011" TargetMode="External"/><Relationship Id="rId3185" Type="http://schemas.openxmlformats.org/officeDocument/2006/relationships/hyperlink" Target="https://kenpom.com/team.php?team=North+Dakota&amp;y=2016" TargetMode="External"/><Relationship Id="rId4236" Type="http://schemas.openxmlformats.org/officeDocument/2006/relationships/hyperlink" Target="https://kenpom.com/team.php?team=Penn+St." TargetMode="External"/><Relationship Id="rId4650" Type="http://schemas.openxmlformats.org/officeDocument/2006/relationships/hyperlink" Target="https://kenpom.com/team.php?team=Idaho+St." TargetMode="External"/><Relationship Id="rId5701" Type="http://schemas.openxmlformats.org/officeDocument/2006/relationships/hyperlink" Target="https://kenpom.com/team.php?team=Old+Dominion&amp;y=2011" TargetMode="External"/><Relationship Id="rId3252" Type="http://schemas.openxmlformats.org/officeDocument/2006/relationships/hyperlink" Target="https://kenpom.com/conf.php?c=Sum&amp;y=2016" TargetMode="External"/><Relationship Id="rId4303" Type="http://schemas.openxmlformats.org/officeDocument/2006/relationships/hyperlink" Target="https://kenpom.com/conf.php?c=A10" TargetMode="External"/><Relationship Id="rId173" Type="http://schemas.openxmlformats.org/officeDocument/2006/relationships/hyperlink" Target="https://kenpom.com/team.php?team=Oregon+St.&amp;y=2012" TargetMode="External"/><Relationship Id="rId240" Type="http://schemas.openxmlformats.org/officeDocument/2006/relationships/hyperlink" Target="https://kenpom.com/conf.php?c=BE&amp;y=2012" TargetMode="External"/><Relationship Id="rId5077" Type="http://schemas.openxmlformats.org/officeDocument/2006/relationships/hyperlink" Target="https://kenpom.com/conf.php?c=CUSA&amp;y=2010" TargetMode="External"/><Relationship Id="rId6128" Type="http://schemas.openxmlformats.org/officeDocument/2006/relationships/hyperlink" Target="https://kenpom.com/conf.php?c=Slnd&amp;y=2011" TargetMode="External"/><Relationship Id="rId4093" Type="http://schemas.openxmlformats.org/officeDocument/2006/relationships/hyperlink" Target="https://kenpom.com/team.php?team=Detroit&amp;y=2017" TargetMode="External"/><Relationship Id="rId5144" Type="http://schemas.openxmlformats.org/officeDocument/2006/relationships/hyperlink" Target="https://kenpom.com/team.php?team=George+Washington&amp;y=2010" TargetMode="External"/><Relationship Id="rId5491" Type="http://schemas.openxmlformats.org/officeDocument/2006/relationships/hyperlink" Target="https://kenpom.com/conf.php?c=AE&amp;y=2010" TargetMode="External"/><Relationship Id="rId1687" Type="http://schemas.openxmlformats.org/officeDocument/2006/relationships/hyperlink" Target="https://kenpom.com/team.php?team=Duquesne&amp;y=2014" TargetMode="External"/><Relationship Id="rId2738" Type="http://schemas.openxmlformats.org/officeDocument/2006/relationships/hyperlink" Target="https://kenpom.com/conf.php?c=BSth&amp;y=2015" TargetMode="External"/><Relationship Id="rId1754" Type="http://schemas.openxmlformats.org/officeDocument/2006/relationships/hyperlink" Target="https://kenpom.com/conf.php?c=Slnd&amp;y=2014" TargetMode="External"/><Relationship Id="rId2805" Type="http://schemas.openxmlformats.org/officeDocument/2006/relationships/hyperlink" Target="https://kenpom.com/team.php?team=Purdue&amp;y=2016" TargetMode="External"/><Relationship Id="rId4160" Type="http://schemas.openxmlformats.org/officeDocument/2006/relationships/hyperlink" Target="https://kenpom.com/conf.php?c=WAC&amp;y=2017" TargetMode="External"/><Relationship Id="rId5211" Type="http://schemas.openxmlformats.org/officeDocument/2006/relationships/hyperlink" Target="https://kenpom.com/conf.php?c=SC&amp;y=2010" TargetMode="External"/><Relationship Id="rId46" Type="http://schemas.openxmlformats.org/officeDocument/2006/relationships/hyperlink" Target="https://kenpom.com/conf.php?c=B12&amp;y=2012" TargetMode="External"/><Relationship Id="rId1407" Type="http://schemas.openxmlformats.org/officeDocument/2006/relationships/hyperlink" Target="https://kenpom.com/team.php?team=Michigan&amp;y=2014" TargetMode="External"/><Relationship Id="rId1821" Type="http://schemas.openxmlformats.org/officeDocument/2006/relationships/hyperlink" Target="https://kenpom.com/team.php?team=Arkansas+Little+Rock&amp;y=2014" TargetMode="External"/><Relationship Id="rId4977" Type="http://schemas.openxmlformats.org/officeDocument/2006/relationships/hyperlink" Target="https://kenpom.com/conf.php?c=BE&amp;y=2010" TargetMode="External"/><Relationship Id="rId3579" Type="http://schemas.openxmlformats.org/officeDocument/2006/relationships/hyperlink" Target="https://kenpom.com/team.php?team=Clemson&amp;y=2017" TargetMode="External"/><Relationship Id="rId2595" Type="http://schemas.openxmlformats.org/officeDocument/2006/relationships/hyperlink" Target="https://kenpom.com/team.php?team=Missouri+St.&amp;y=2015" TargetMode="External"/><Relationship Id="rId3993" Type="http://schemas.openxmlformats.org/officeDocument/2006/relationships/hyperlink" Target="https://kenpom.com/team.php?team=Kennesaw+St.&amp;y=2017" TargetMode="External"/><Relationship Id="rId6052" Type="http://schemas.openxmlformats.org/officeDocument/2006/relationships/hyperlink" Target="https://kenpom.com/conf.php?c=BW&amp;y=2011" TargetMode="External"/><Relationship Id="rId567" Type="http://schemas.openxmlformats.org/officeDocument/2006/relationships/hyperlink" Target="https://kenpom.com/team.php?team=UMKC&amp;y=2012" TargetMode="External"/><Relationship Id="rId1197" Type="http://schemas.openxmlformats.org/officeDocument/2006/relationships/hyperlink" Target="https://kenpom.com/team.php?team=UTSA&amp;y=2013" TargetMode="External"/><Relationship Id="rId2248" Type="http://schemas.openxmlformats.org/officeDocument/2006/relationships/hyperlink" Target="https://kenpom.com/conf.php?c=B12&amp;y=2015" TargetMode="External"/><Relationship Id="rId3646" Type="http://schemas.openxmlformats.org/officeDocument/2006/relationships/hyperlink" Target="https://kenpom.com/conf.php?c=MWC&amp;y=2017" TargetMode="External"/><Relationship Id="rId981" Type="http://schemas.openxmlformats.org/officeDocument/2006/relationships/hyperlink" Target="https://kenpom.com/team.php?team=Tulane&amp;y=2013" TargetMode="External"/><Relationship Id="rId2662" Type="http://schemas.openxmlformats.org/officeDocument/2006/relationships/hyperlink" Target="https://kenpom.com/conf.php?c=NEC&amp;y=2015" TargetMode="External"/><Relationship Id="rId3713" Type="http://schemas.openxmlformats.org/officeDocument/2006/relationships/hyperlink" Target="https://kenpom.com/team.php?team=Harvard&amp;y=2017" TargetMode="External"/><Relationship Id="rId634" Type="http://schemas.openxmlformats.org/officeDocument/2006/relationships/hyperlink" Target="https://kenpom.com/conf.php?c=MEAC&amp;y=2012" TargetMode="External"/><Relationship Id="rId1264" Type="http://schemas.openxmlformats.org/officeDocument/2006/relationships/hyperlink" Target="https://kenpom.com/conf.php?c=CAA&amp;y=2013" TargetMode="External"/><Relationship Id="rId2315" Type="http://schemas.openxmlformats.org/officeDocument/2006/relationships/hyperlink" Target="https://kenpom.com/team.php?team=Bowling+Green&amp;y=2015" TargetMode="External"/><Relationship Id="rId5885" Type="http://schemas.openxmlformats.org/officeDocument/2006/relationships/hyperlink" Target="https://kenpom.com/team.php?team=Austin+Peay&amp;y=2011" TargetMode="External"/><Relationship Id="rId701" Type="http://schemas.openxmlformats.org/officeDocument/2006/relationships/hyperlink" Target="https://kenpom.com/team.php?team=Duke&amp;y=2013" TargetMode="External"/><Relationship Id="rId1331" Type="http://schemas.openxmlformats.org/officeDocument/2006/relationships/hyperlink" Target="https://kenpom.com/team.php?team=Nebraska+Omaha&amp;y=2013" TargetMode="External"/><Relationship Id="rId4487" Type="http://schemas.openxmlformats.org/officeDocument/2006/relationships/hyperlink" Target="https://kenpom.com/conf.php?c=A10" TargetMode="External"/><Relationship Id="rId5538" Type="http://schemas.openxmlformats.org/officeDocument/2006/relationships/hyperlink" Target="https://kenpom.com/team.php?team=Maryland+Eastern+Shore&amp;y=2010" TargetMode="External"/><Relationship Id="rId5952" Type="http://schemas.openxmlformats.org/officeDocument/2006/relationships/hyperlink" Target="https://kenpom.com/conf.php?c=Pat&amp;y=2011" TargetMode="External"/><Relationship Id="rId3089" Type="http://schemas.openxmlformats.org/officeDocument/2006/relationships/hyperlink" Target="https://kenpom.com/team.php?team=Vermont&amp;y=2016" TargetMode="External"/><Relationship Id="rId4554" Type="http://schemas.openxmlformats.org/officeDocument/2006/relationships/hyperlink" Target="https://kenpom.com/team.php?team=Pacific" TargetMode="External"/><Relationship Id="rId5605" Type="http://schemas.openxmlformats.org/officeDocument/2006/relationships/hyperlink" Target="https://kenpom.com/index.php?y=2010&amp;s=RankSOSD" TargetMode="External"/><Relationship Id="rId3156" Type="http://schemas.openxmlformats.org/officeDocument/2006/relationships/hyperlink" Target="https://kenpom.com/conf.php?c=MVC&amp;y=2016" TargetMode="External"/><Relationship Id="rId4207" Type="http://schemas.openxmlformats.org/officeDocument/2006/relationships/hyperlink" Target="https://kenpom.com/conf.php?c=Amer" TargetMode="External"/><Relationship Id="rId491" Type="http://schemas.openxmlformats.org/officeDocument/2006/relationships/hyperlink" Target="https://kenpom.com/team.php?team=Georgia+Southern&amp;y=2012" TargetMode="External"/><Relationship Id="rId2172" Type="http://schemas.openxmlformats.org/officeDocument/2006/relationships/hyperlink" Target="https://kenpom.com/conf.php?c=Amer&amp;y=2015" TargetMode="External"/><Relationship Id="rId3223" Type="http://schemas.openxmlformats.org/officeDocument/2006/relationships/hyperlink" Target="https://kenpom.com/team.php?team=Loyola+Marymount&amp;y=2016" TargetMode="External"/><Relationship Id="rId3570" Type="http://schemas.openxmlformats.org/officeDocument/2006/relationships/hyperlink" Target="https://kenpom.com/conf.php?c=B10&amp;y=2017" TargetMode="External"/><Relationship Id="rId4621" Type="http://schemas.openxmlformats.org/officeDocument/2006/relationships/hyperlink" Target="https://kenpom.com/conf.php?c=MAC" TargetMode="External"/><Relationship Id="rId144" Type="http://schemas.openxmlformats.org/officeDocument/2006/relationships/hyperlink" Target="https://kenpom.com/conf.php?c=B10&amp;y=2012" TargetMode="External"/><Relationship Id="rId2989" Type="http://schemas.openxmlformats.org/officeDocument/2006/relationships/hyperlink" Target="https://kenpom.com/team.php?team=Stanford&amp;y=2016" TargetMode="External"/><Relationship Id="rId5395" Type="http://schemas.openxmlformats.org/officeDocument/2006/relationships/hyperlink" Target="https://kenpom.com/conf.php?c=GWC&amp;y=2010" TargetMode="External"/><Relationship Id="rId211" Type="http://schemas.openxmlformats.org/officeDocument/2006/relationships/hyperlink" Target="https://kenpom.com/team.php?team=Nevada&amp;y=2012" TargetMode="External"/><Relationship Id="rId5048" Type="http://schemas.openxmlformats.org/officeDocument/2006/relationships/hyperlink" Target="https://kenpom.com/team.php?team=Boston+College&amp;y=2010" TargetMode="External"/><Relationship Id="rId5462" Type="http://schemas.openxmlformats.org/officeDocument/2006/relationships/hyperlink" Target="https://kenpom.com/team.php?team=Arkansas+Little+Rock&amp;y=2010" TargetMode="External"/><Relationship Id="rId1658" Type="http://schemas.openxmlformats.org/officeDocument/2006/relationships/hyperlink" Target="https://kenpom.com/conf.php?c=BW&amp;y=2014" TargetMode="External"/><Relationship Id="rId2709" Type="http://schemas.openxmlformats.org/officeDocument/2006/relationships/hyperlink" Target="https://kenpom.com/team.php?team=Jackson+St.&amp;y=2015" TargetMode="External"/><Relationship Id="rId4064" Type="http://schemas.openxmlformats.org/officeDocument/2006/relationships/hyperlink" Target="https://kenpom.com/conf.php?c=MAAC&amp;y=2017" TargetMode="External"/><Relationship Id="rId5115" Type="http://schemas.openxmlformats.org/officeDocument/2006/relationships/hyperlink" Target="https://kenpom.com/conf.php?c=CAA&amp;y=2010" TargetMode="External"/><Relationship Id="rId3080" Type="http://schemas.openxmlformats.org/officeDocument/2006/relationships/hyperlink" Target="https://kenpom.com/conf.php?c=Horz&amp;y=2016" TargetMode="External"/><Relationship Id="rId4131" Type="http://schemas.openxmlformats.org/officeDocument/2006/relationships/hyperlink" Target="https://kenpom.com/team.php?team=Maryland+Eastern+Shore&amp;y=2017" TargetMode="External"/><Relationship Id="rId1725" Type="http://schemas.openxmlformats.org/officeDocument/2006/relationships/hyperlink" Target="https://kenpom.com/team.php?team=Charlotte&amp;y=2014" TargetMode="External"/><Relationship Id="rId17" Type="http://schemas.openxmlformats.org/officeDocument/2006/relationships/hyperlink" Target="https://kenpom.com/team.php?team=Indiana&amp;y=2012" TargetMode="External"/><Relationship Id="rId3897" Type="http://schemas.openxmlformats.org/officeDocument/2006/relationships/hyperlink" Target="https://kenpom.com/team.php?team=Fairfield&amp;y=2017" TargetMode="External"/><Relationship Id="rId4948" Type="http://schemas.openxmlformats.org/officeDocument/2006/relationships/hyperlink" Target="https://kenpom.com/team.php?team=Marquette&amp;y=2010" TargetMode="External"/><Relationship Id="rId2499" Type="http://schemas.openxmlformats.org/officeDocument/2006/relationships/hyperlink" Target="https://kenpom.com/team.php?team=Maryland+Eastern+Shore&amp;y=2015" TargetMode="External"/><Relationship Id="rId3964" Type="http://schemas.openxmlformats.org/officeDocument/2006/relationships/hyperlink" Target="https://kenpom.com/conf.php?c=CUSA&amp;y=2017" TargetMode="External"/><Relationship Id="rId1" Type="http://schemas.openxmlformats.org/officeDocument/2006/relationships/hyperlink" Target="https://kenpom.com/team.php?team=Kentucky&amp;y=2012" TargetMode="External"/><Relationship Id="rId885" Type="http://schemas.openxmlformats.org/officeDocument/2006/relationships/hyperlink" Target="https://kenpom.com/team.php?team=Vanderbilt&amp;y=2013" TargetMode="External"/><Relationship Id="rId2566" Type="http://schemas.openxmlformats.org/officeDocument/2006/relationships/hyperlink" Target="https://kenpom.com/conf.php?c=WCC&amp;y=2015" TargetMode="External"/><Relationship Id="rId2980" Type="http://schemas.openxmlformats.org/officeDocument/2006/relationships/hyperlink" Target="https://kenpom.com/conf.php?c=SEC&amp;y=2016" TargetMode="External"/><Relationship Id="rId3617" Type="http://schemas.openxmlformats.org/officeDocument/2006/relationships/hyperlink" Target="https://kenpom.com/team.php?team=Texas+A%26M&amp;y=2017" TargetMode="External"/><Relationship Id="rId6023" Type="http://schemas.openxmlformats.org/officeDocument/2006/relationships/hyperlink" Target="https://kenpom.com/team.php?team=Stephen+F.+Austin&amp;y=2011" TargetMode="External"/><Relationship Id="rId538" Type="http://schemas.openxmlformats.org/officeDocument/2006/relationships/hyperlink" Target="https://kenpom.com/conf.php?c=BSth&amp;y=2012" TargetMode="External"/><Relationship Id="rId952" Type="http://schemas.openxmlformats.org/officeDocument/2006/relationships/hyperlink" Target="https://kenpom.com/conf.php?c=OVC&amp;y=2013" TargetMode="External"/><Relationship Id="rId1168" Type="http://schemas.openxmlformats.org/officeDocument/2006/relationships/hyperlink" Target="https://kenpom.com/conf.php?c=B12&amp;y=2013" TargetMode="External"/><Relationship Id="rId1582" Type="http://schemas.openxmlformats.org/officeDocument/2006/relationships/hyperlink" Target="https://kenpom.com/conf.php?c=BE&amp;y=2014" TargetMode="External"/><Relationship Id="rId2219" Type="http://schemas.openxmlformats.org/officeDocument/2006/relationships/hyperlink" Target="https://kenpom.com/team.php?team=Saint+Mary%27s&amp;y=2015" TargetMode="External"/><Relationship Id="rId2633" Type="http://schemas.openxmlformats.org/officeDocument/2006/relationships/hyperlink" Target="https://kenpom.com/team.php?team=South+Florida&amp;y=2015" TargetMode="External"/><Relationship Id="rId5789" Type="http://schemas.openxmlformats.org/officeDocument/2006/relationships/hyperlink" Target="https://kenpom.com/team.php?team=Oregon&amp;y=2011" TargetMode="External"/><Relationship Id="rId605" Type="http://schemas.openxmlformats.org/officeDocument/2006/relationships/hyperlink" Target="https://kenpom.com/team.php?team=Cal+St.+Northridge&amp;y=2012" TargetMode="External"/><Relationship Id="rId1235" Type="http://schemas.openxmlformats.org/officeDocument/2006/relationships/hyperlink" Target="https://kenpom.com/team.php?team=Hampton&amp;y=2013" TargetMode="External"/><Relationship Id="rId1302" Type="http://schemas.openxmlformats.org/officeDocument/2006/relationships/hyperlink" Target="https://kenpom.com/conf.php?c=BSky&amp;y=2013" TargetMode="External"/><Relationship Id="rId2700" Type="http://schemas.openxmlformats.org/officeDocument/2006/relationships/hyperlink" Target="https://kenpom.com/conf.php?c=BSky&amp;y=2015" TargetMode="External"/><Relationship Id="rId4458" Type="http://schemas.openxmlformats.org/officeDocument/2006/relationships/hyperlink" Target="https://kenpom.com/team.php?team=Rutgers" TargetMode="External"/><Relationship Id="rId5856" Type="http://schemas.openxmlformats.org/officeDocument/2006/relationships/hyperlink" Target="https://kenpom.com/conf.php?c=MAAC&amp;y=2011" TargetMode="External"/><Relationship Id="rId4872" Type="http://schemas.openxmlformats.org/officeDocument/2006/relationships/hyperlink" Target="https://kenpom.com/team.php?team=Jackson+St." TargetMode="External"/><Relationship Id="rId5509" Type="http://schemas.openxmlformats.org/officeDocument/2006/relationships/hyperlink" Target="https://kenpom.com/conf.php?c=Slnd&amp;y=2010" TargetMode="External"/><Relationship Id="rId5923" Type="http://schemas.openxmlformats.org/officeDocument/2006/relationships/hyperlink" Target="https://kenpom.com/team.php?team=Oregon+St.&amp;y=2011" TargetMode="External"/><Relationship Id="rId395" Type="http://schemas.openxmlformats.org/officeDocument/2006/relationships/hyperlink" Target="https://kenpom.com/team.php?team=Morehead+St.&amp;y=2012" TargetMode="External"/><Relationship Id="rId2076" Type="http://schemas.openxmlformats.org/officeDocument/2006/relationships/hyperlink" Target="https://kenpom.com/conf.php?c=BSth&amp;y=2014" TargetMode="External"/><Relationship Id="rId3474" Type="http://schemas.openxmlformats.org/officeDocument/2006/relationships/hyperlink" Target="https://kenpom.com/conf.php?c=BSky&amp;y=2016" TargetMode="External"/><Relationship Id="rId4525" Type="http://schemas.openxmlformats.org/officeDocument/2006/relationships/hyperlink" Target="https://kenpom.com/conf.php?c=SC" TargetMode="External"/><Relationship Id="rId2490" Type="http://schemas.openxmlformats.org/officeDocument/2006/relationships/hyperlink" Target="https://kenpom.com/conf.php?c=Ivy&amp;y=2015" TargetMode="External"/><Relationship Id="rId3127" Type="http://schemas.openxmlformats.org/officeDocument/2006/relationships/hyperlink" Target="https://kenpom.com/team.php?team=Texas+A%26M+Corpus+Chris&amp;y=2016" TargetMode="External"/><Relationship Id="rId3541" Type="http://schemas.openxmlformats.org/officeDocument/2006/relationships/hyperlink" Target="https://kenpom.com/team.php?team=Florida+St.&amp;y=2017" TargetMode="External"/><Relationship Id="rId462" Type="http://schemas.openxmlformats.org/officeDocument/2006/relationships/hyperlink" Target="https://kenpom.com/conf.php?c=MAAC&amp;y=2012" TargetMode="External"/><Relationship Id="rId1092" Type="http://schemas.openxmlformats.org/officeDocument/2006/relationships/hyperlink" Target="https://kenpom.com/conf.php?c=BW&amp;y=2013" TargetMode="External"/><Relationship Id="rId2143" Type="http://schemas.openxmlformats.org/officeDocument/2006/relationships/hyperlink" Target="https://kenpom.com/team.php?team=Arkansas&amp;y=2015" TargetMode="External"/><Relationship Id="rId5299" Type="http://schemas.openxmlformats.org/officeDocument/2006/relationships/hyperlink" Target="https://kenpom.com/conf.php?c=MAAC&amp;y=2010" TargetMode="External"/><Relationship Id="rId115" Type="http://schemas.openxmlformats.org/officeDocument/2006/relationships/hyperlink" Target="https://kenpom.com/team.php?team=UCLA&amp;y=2012" TargetMode="External"/><Relationship Id="rId2210" Type="http://schemas.openxmlformats.org/officeDocument/2006/relationships/hyperlink" Target="https://kenpom.com/conf.php?c=MVC&amp;y=2015" TargetMode="External"/><Relationship Id="rId5366" Type="http://schemas.openxmlformats.org/officeDocument/2006/relationships/hyperlink" Target="https://kenpom.com/team.php?team=Hawaii&amp;y=2010" TargetMode="External"/><Relationship Id="rId4382" Type="http://schemas.openxmlformats.org/officeDocument/2006/relationships/hyperlink" Target="https://kenpom.com/team.php?team=Utah+Valley" TargetMode="External"/><Relationship Id="rId5019" Type="http://schemas.openxmlformats.org/officeDocument/2006/relationships/hyperlink" Target="https://kenpom.com/conf.php?c=MAAC&amp;y=2010" TargetMode="External"/><Relationship Id="rId5433" Type="http://schemas.openxmlformats.org/officeDocument/2006/relationships/hyperlink" Target="https://kenpom.com/conf.php?c=ASun&amp;y=2010" TargetMode="External"/><Relationship Id="rId5780" Type="http://schemas.openxmlformats.org/officeDocument/2006/relationships/hyperlink" Target="https://kenpom.com/conf.php?c=ACC&amp;y=2011" TargetMode="External"/><Relationship Id="rId1976" Type="http://schemas.openxmlformats.org/officeDocument/2006/relationships/hyperlink" Target="https://kenpom.com/conf.php?c=MAC&amp;y=2014" TargetMode="External"/><Relationship Id="rId4035" Type="http://schemas.openxmlformats.org/officeDocument/2006/relationships/hyperlink" Target="https://kenpom.com/team.php?team=Saint+Louis&amp;y=2017" TargetMode="External"/><Relationship Id="rId1629" Type="http://schemas.openxmlformats.org/officeDocument/2006/relationships/hyperlink" Target="https://kenpom.com/team.php?team=Davidson&amp;y=2014" TargetMode="External"/><Relationship Id="rId5500" Type="http://schemas.openxmlformats.org/officeDocument/2006/relationships/hyperlink" Target="https://kenpom.com/team.php?team=Georgia+Southern&amp;y=2010" TargetMode="External"/><Relationship Id="rId3051" Type="http://schemas.openxmlformats.org/officeDocument/2006/relationships/hyperlink" Target="https://kenpom.com/team.php?team=Northeastern&amp;y=2016" TargetMode="External"/><Relationship Id="rId4102" Type="http://schemas.openxmlformats.org/officeDocument/2006/relationships/hyperlink" Target="https://kenpom.com/conf.php?c=BW&amp;y=2017" TargetMode="External"/><Relationship Id="rId3868" Type="http://schemas.openxmlformats.org/officeDocument/2006/relationships/hyperlink" Target="https://kenpom.com/conf.php?c=Sum&amp;y=2017" TargetMode="External"/><Relationship Id="rId4919" Type="http://schemas.openxmlformats.org/officeDocument/2006/relationships/hyperlink" Target="https://kenpom.com/conf.php?c=B10&amp;y=2010" TargetMode="External"/><Relationship Id="rId6274" Type="http://schemas.openxmlformats.org/officeDocument/2006/relationships/hyperlink" Target="https://kenpom.com/conf.php?c=SWAC&amp;y=2011" TargetMode="External"/><Relationship Id="rId789" Type="http://schemas.openxmlformats.org/officeDocument/2006/relationships/hyperlink" Target="https://kenpom.com/team.php?team=La+Salle&amp;y=2013" TargetMode="External"/><Relationship Id="rId2884" Type="http://schemas.openxmlformats.org/officeDocument/2006/relationships/hyperlink" Target="https://kenpom.com/conf.php?c=ACC&amp;y=2016" TargetMode="External"/><Relationship Id="rId5290" Type="http://schemas.openxmlformats.org/officeDocument/2006/relationships/hyperlink" Target="https://kenpom.com/team.php?team=Montana+St.&amp;y=2010" TargetMode="External"/><Relationship Id="rId856" Type="http://schemas.openxmlformats.org/officeDocument/2006/relationships/hyperlink" Target="https://kenpom.com/conf.php?c=A10&amp;y=2013" TargetMode="External"/><Relationship Id="rId1486" Type="http://schemas.openxmlformats.org/officeDocument/2006/relationships/hyperlink" Target="https://kenpom.com/conf.php?c=ACC&amp;y=2014" TargetMode="External"/><Relationship Id="rId2537" Type="http://schemas.openxmlformats.org/officeDocument/2006/relationships/hyperlink" Target="https://kenpom.com/team.php?team=Mount+St.+Mary%27s&amp;y=2015" TargetMode="External"/><Relationship Id="rId3935" Type="http://schemas.openxmlformats.org/officeDocument/2006/relationships/hyperlink" Target="https://kenpom.com/team.php?team=James+Madison&amp;y=2017" TargetMode="External"/><Relationship Id="rId509" Type="http://schemas.openxmlformats.org/officeDocument/2006/relationships/hyperlink" Target="https://kenpom.com/team.php?team=Elon&amp;y=2012" TargetMode="External"/><Relationship Id="rId1139" Type="http://schemas.openxmlformats.org/officeDocument/2006/relationships/hyperlink" Target="https://kenpom.com/team.php?team=Morehead+St.&amp;y=2013" TargetMode="External"/><Relationship Id="rId2951" Type="http://schemas.openxmlformats.org/officeDocument/2006/relationships/hyperlink" Target="https://kenpom.com/team.php?team=Rhode+Island&amp;y=2016" TargetMode="External"/><Relationship Id="rId5010" Type="http://schemas.openxmlformats.org/officeDocument/2006/relationships/hyperlink" Target="https://kenpom.com/team.php?team=Miami+FL&amp;y=2010" TargetMode="External"/><Relationship Id="rId923" Type="http://schemas.openxmlformats.org/officeDocument/2006/relationships/hyperlink" Target="https://kenpom.com/team.php?team=Seton+Hall&amp;y=2013" TargetMode="External"/><Relationship Id="rId1553" Type="http://schemas.openxmlformats.org/officeDocument/2006/relationships/hyperlink" Target="https://kenpom.com/team.php?team=Cleveland+St.&amp;y=2014" TargetMode="External"/><Relationship Id="rId2604" Type="http://schemas.openxmlformats.org/officeDocument/2006/relationships/hyperlink" Target="https://kenpom.com/conf.php?c=MEAC&amp;y=2015" TargetMode="External"/><Relationship Id="rId1206" Type="http://schemas.openxmlformats.org/officeDocument/2006/relationships/hyperlink" Target="https://kenpom.com/conf.php?c=WCC&amp;y=2013" TargetMode="External"/><Relationship Id="rId1620" Type="http://schemas.openxmlformats.org/officeDocument/2006/relationships/hyperlink" Target="https://kenpom.com/conf.php?c=MWC&amp;y=2014" TargetMode="External"/><Relationship Id="rId4776" Type="http://schemas.openxmlformats.org/officeDocument/2006/relationships/hyperlink" Target="https://kenpom.com/team.php?team=Rice" TargetMode="External"/><Relationship Id="rId5827" Type="http://schemas.openxmlformats.org/officeDocument/2006/relationships/hyperlink" Target="https://kenpom.com/team.php?team=Wright+St.&amp;y=2011" TargetMode="External"/><Relationship Id="rId3378" Type="http://schemas.openxmlformats.org/officeDocument/2006/relationships/hyperlink" Target="https://kenpom.com/conf.php?c=BSth&amp;y=2016" TargetMode="External"/><Relationship Id="rId3792" Type="http://schemas.openxmlformats.org/officeDocument/2006/relationships/hyperlink" Target="https://kenpom.com/conf.php?c=Ivy&amp;y=2017" TargetMode="External"/><Relationship Id="rId4429" Type="http://schemas.openxmlformats.org/officeDocument/2006/relationships/hyperlink" Target="https://kenpom.com/conf.php?c=CAA" TargetMode="External"/><Relationship Id="rId4843" Type="http://schemas.openxmlformats.org/officeDocument/2006/relationships/hyperlink" Target="https://kenpom.com/conf.php?c=Horz" TargetMode="External"/><Relationship Id="rId299" Type="http://schemas.openxmlformats.org/officeDocument/2006/relationships/hyperlink" Target="https://kenpom.com/team.php?team=DePaul&amp;y=2012" TargetMode="External"/><Relationship Id="rId2394" Type="http://schemas.openxmlformats.org/officeDocument/2006/relationships/hyperlink" Target="https://kenpom.com/conf.php?c=OVC&amp;y=2015" TargetMode="External"/><Relationship Id="rId3445" Type="http://schemas.openxmlformats.org/officeDocument/2006/relationships/hyperlink" Target="https://kenpom.com/team.php?team=Howard&amp;y=2016" TargetMode="External"/><Relationship Id="rId366" Type="http://schemas.openxmlformats.org/officeDocument/2006/relationships/hyperlink" Target="https://kenpom.com/conf.php?c=MEAC&amp;y=2012" TargetMode="External"/><Relationship Id="rId780" Type="http://schemas.openxmlformats.org/officeDocument/2006/relationships/hyperlink" Target="https://kenpom.com/conf.php?c=P12&amp;y=2013" TargetMode="External"/><Relationship Id="rId2047" Type="http://schemas.openxmlformats.org/officeDocument/2006/relationships/hyperlink" Target="https://kenpom.com/team.php?team=Howard&amp;y=2014" TargetMode="External"/><Relationship Id="rId2461" Type="http://schemas.openxmlformats.org/officeDocument/2006/relationships/hyperlink" Target="https://kenpom.com/team.php?team=American&amp;y=2015" TargetMode="External"/><Relationship Id="rId3512" Type="http://schemas.openxmlformats.org/officeDocument/2006/relationships/hyperlink" Target="https://kenpom.com/conf.php?c=Amer&amp;y=2017" TargetMode="External"/><Relationship Id="rId4910" Type="http://schemas.openxmlformats.org/officeDocument/2006/relationships/hyperlink" Target="https://kenpom.com/team.php?team=West+Virginia&amp;y=2010" TargetMode="External"/><Relationship Id="rId433" Type="http://schemas.openxmlformats.org/officeDocument/2006/relationships/hyperlink" Target="https://kenpom.com/team.php?team=St.+Francis+NY&amp;y=2012" TargetMode="External"/><Relationship Id="rId1063" Type="http://schemas.openxmlformats.org/officeDocument/2006/relationships/hyperlink" Target="https://kenpom.com/team.php?team=Georgia+St.&amp;y=2013" TargetMode="External"/><Relationship Id="rId2114" Type="http://schemas.openxmlformats.org/officeDocument/2006/relationships/hyperlink" Target="https://kenpom.com/conf.php?c=B12&amp;y=2015" TargetMode="External"/><Relationship Id="rId4286" Type="http://schemas.openxmlformats.org/officeDocument/2006/relationships/hyperlink" Target="https://kenpom.com/team.php?team=Arkansas" TargetMode="External"/><Relationship Id="rId5684" Type="http://schemas.openxmlformats.org/officeDocument/2006/relationships/hyperlink" Target="https://kenpom.com/conf.php?c=A10&amp;y=2011" TargetMode="External"/><Relationship Id="rId500" Type="http://schemas.openxmlformats.org/officeDocument/2006/relationships/hyperlink" Target="https://kenpom.com/conf.php?c=ASun&amp;y=2012" TargetMode="External"/><Relationship Id="rId1130" Type="http://schemas.openxmlformats.org/officeDocument/2006/relationships/hyperlink" Target="https://kenpom.com/conf.php?c=SB&amp;y=2013" TargetMode="External"/><Relationship Id="rId5337" Type="http://schemas.openxmlformats.org/officeDocument/2006/relationships/hyperlink" Target="https://kenpom.com/conf.php?c=BSth&amp;y=2010" TargetMode="External"/><Relationship Id="rId5751" Type="http://schemas.openxmlformats.org/officeDocument/2006/relationships/hyperlink" Target="https://kenpom.com/team.php?team=Oklahoma+St.&amp;y=2011" TargetMode="External"/><Relationship Id="rId1947" Type="http://schemas.openxmlformats.org/officeDocument/2006/relationships/hyperlink" Target="https://kenpom.com/team.php?team=Fairleigh+Dickinson&amp;y=2014" TargetMode="External"/><Relationship Id="rId4353" Type="http://schemas.openxmlformats.org/officeDocument/2006/relationships/hyperlink" Target="https://kenpom.com/conf.php?c=ACC" TargetMode="External"/><Relationship Id="rId5404" Type="http://schemas.openxmlformats.org/officeDocument/2006/relationships/hyperlink" Target="https://kenpom.com/team.php?team=UC+Irvine&amp;y=2010" TargetMode="External"/><Relationship Id="rId4006" Type="http://schemas.openxmlformats.org/officeDocument/2006/relationships/hyperlink" Target="https://kenpom.com/conf.php?c=MVC&amp;y=2017" TargetMode="External"/><Relationship Id="rId4420" Type="http://schemas.openxmlformats.org/officeDocument/2006/relationships/hyperlink" Target="https://kenpom.com/team.php?team=UCF" TargetMode="External"/><Relationship Id="rId290" Type="http://schemas.openxmlformats.org/officeDocument/2006/relationships/hyperlink" Target="https://kenpom.com/conf.php?c=WCC&amp;y=2012" TargetMode="External"/><Relationship Id="rId3022" Type="http://schemas.openxmlformats.org/officeDocument/2006/relationships/hyperlink" Target="https://kenpom.com/conf.php?c=MWC&amp;y=2016" TargetMode="External"/><Relationship Id="rId6178" Type="http://schemas.openxmlformats.org/officeDocument/2006/relationships/hyperlink" Target="https://kenpom.com/conf.php?c=SB&amp;y=2011" TargetMode="External"/><Relationship Id="rId5194" Type="http://schemas.openxmlformats.org/officeDocument/2006/relationships/hyperlink" Target="https://kenpom.com/team.php?team=Oregon+St.&amp;y=2010" TargetMode="External"/><Relationship Id="rId6245" Type="http://schemas.openxmlformats.org/officeDocument/2006/relationships/hyperlink" Target="https://kenpom.com/team.php?team=Sacramento+St.&amp;y=2011" TargetMode="External"/><Relationship Id="rId2788" Type="http://schemas.openxmlformats.org/officeDocument/2006/relationships/hyperlink" Target="https://kenpom.com/conf.php?c=SWAC&amp;y=2015" TargetMode="External"/><Relationship Id="rId3839" Type="http://schemas.openxmlformats.org/officeDocument/2006/relationships/hyperlink" Target="https://kenpom.com/team.php?team=Loyola+Marymount&amp;y=2017" TargetMode="External"/><Relationship Id="rId2855" Type="http://schemas.openxmlformats.org/officeDocument/2006/relationships/hyperlink" Target="https://kenpom.com/team.php?team=Saint+Mary%27s&amp;y=2016" TargetMode="External"/><Relationship Id="rId3906" Type="http://schemas.openxmlformats.org/officeDocument/2006/relationships/hyperlink" Target="https://kenpom.com/conf.php?c=MAAC&amp;y=2017" TargetMode="External"/><Relationship Id="rId5261" Type="http://schemas.openxmlformats.org/officeDocument/2006/relationships/hyperlink" Target="https://kenpom.com/conf.php?c=SB&amp;y=2010" TargetMode="External"/><Relationship Id="rId96" Type="http://schemas.openxmlformats.org/officeDocument/2006/relationships/hyperlink" Target="https://kenpom.com/conf.php?c=BE&amp;y=2012" TargetMode="External"/><Relationship Id="rId827" Type="http://schemas.openxmlformats.org/officeDocument/2006/relationships/hyperlink" Target="https://kenpom.com/team.php?team=Providence&amp;y=2013" TargetMode="External"/><Relationship Id="rId1457" Type="http://schemas.openxmlformats.org/officeDocument/2006/relationships/hyperlink" Target="https://kenpom.com/team.php?team=Louisiana+Tech&amp;y=2014" TargetMode="External"/><Relationship Id="rId1871" Type="http://schemas.openxmlformats.org/officeDocument/2006/relationships/hyperlink" Target="https://kenpom.com/team.php?team=Florida+Atlantic&amp;y=2014" TargetMode="External"/><Relationship Id="rId2508" Type="http://schemas.openxmlformats.org/officeDocument/2006/relationships/hyperlink" Target="https://kenpom.com/conf.php?c=Horz&amp;y=2015" TargetMode="External"/><Relationship Id="rId2922" Type="http://schemas.openxmlformats.org/officeDocument/2006/relationships/hyperlink" Target="https://kenpom.com/conf.php?c=MVC&amp;y=2016" TargetMode="External"/><Relationship Id="rId1524" Type="http://schemas.openxmlformats.org/officeDocument/2006/relationships/hyperlink" Target="https://kenpom.com/conf.php?c=Slnd&amp;y=2014" TargetMode="External"/><Relationship Id="rId3696" Type="http://schemas.openxmlformats.org/officeDocument/2006/relationships/hyperlink" Target="https://kenpom.com/conf.php?c=Horz&amp;y=2017" TargetMode="External"/><Relationship Id="rId4747" Type="http://schemas.openxmlformats.org/officeDocument/2006/relationships/hyperlink" Target="https://kenpom.com/conf.php?c=NEC" TargetMode="External"/><Relationship Id="rId2298" Type="http://schemas.openxmlformats.org/officeDocument/2006/relationships/hyperlink" Target="https://kenpom.com/conf.php?c=WCC&amp;y=2015" TargetMode="External"/><Relationship Id="rId3349" Type="http://schemas.openxmlformats.org/officeDocument/2006/relationships/hyperlink" Target="https://kenpom.com/team.php?team=Troy&amp;y=2016" TargetMode="External"/><Relationship Id="rId684" Type="http://schemas.openxmlformats.org/officeDocument/2006/relationships/hyperlink" Target="https://kenpom.com/conf.php?c=AE&amp;y=2012" TargetMode="External"/><Relationship Id="rId2365" Type="http://schemas.openxmlformats.org/officeDocument/2006/relationships/hyperlink" Target="https://kenpom.com/team.php?team=Coastal+Carolina&amp;y=2015" TargetMode="External"/><Relationship Id="rId3763" Type="http://schemas.openxmlformats.org/officeDocument/2006/relationships/hyperlink" Target="https://kenpom.com/team.php?team=Troy&amp;y=2017" TargetMode="External"/><Relationship Id="rId4814" Type="http://schemas.openxmlformats.org/officeDocument/2006/relationships/hyperlink" Target="https://kenpom.com/team.php?team=Charlotte" TargetMode="External"/><Relationship Id="rId337" Type="http://schemas.openxmlformats.org/officeDocument/2006/relationships/hyperlink" Target="https://kenpom.com/team.php?team=Delaware&amp;y=2012" TargetMode="External"/><Relationship Id="rId2018" Type="http://schemas.openxmlformats.org/officeDocument/2006/relationships/hyperlink" Target="https://kenpom.com/conf.php?c=Slnd&amp;y=2014" TargetMode="External"/><Relationship Id="rId3416" Type="http://schemas.openxmlformats.org/officeDocument/2006/relationships/hyperlink" Target="https://kenpom.com/conf.php?c=BSky&amp;y=2016" TargetMode="External"/><Relationship Id="rId3830" Type="http://schemas.openxmlformats.org/officeDocument/2006/relationships/hyperlink" Target="https://kenpom.com/conf.php?c=MAAC&amp;y=2017" TargetMode="External"/><Relationship Id="rId751" Type="http://schemas.openxmlformats.org/officeDocument/2006/relationships/hyperlink" Target="https://kenpom.com/team.php?team=San+Diego+St.&amp;y=2013" TargetMode="External"/><Relationship Id="rId1381" Type="http://schemas.openxmlformats.org/officeDocument/2006/relationships/hyperlink" Target="https://kenpom.com/team.php?team=Lamar&amp;y=2013" TargetMode="External"/><Relationship Id="rId2432" Type="http://schemas.openxmlformats.org/officeDocument/2006/relationships/hyperlink" Target="https://kenpom.com/conf.php?c=ind&amp;y=2015" TargetMode="External"/><Relationship Id="rId5588" Type="http://schemas.openxmlformats.org/officeDocument/2006/relationships/hyperlink" Target="https://kenpom.com/team.php?team=Grambling+St.&amp;y=2010" TargetMode="External"/><Relationship Id="rId404" Type="http://schemas.openxmlformats.org/officeDocument/2006/relationships/hyperlink" Target="https://kenpom.com/conf.php?c=Sum&amp;y=2012" TargetMode="External"/><Relationship Id="rId1034" Type="http://schemas.openxmlformats.org/officeDocument/2006/relationships/hyperlink" Target="https://kenpom.com/conf.php?c=MWC&amp;y=2013" TargetMode="External"/><Relationship Id="rId5655" Type="http://schemas.openxmlformats.org/officeDocument/2006/relationships/hyperlink" Target="https://kenpom.com/team.php?team=Clemson&amp;y=2011" TargetMode="External"/><Relationship Id="rId1101" Type="http://schemas.openxmlformats.org/officeDocument/2006/relationships/hyperlink" Target="https://kenpom.com/team.php?team=Elon&amp;y=2013" TargetMode="External"/><Relationship Id="rId4257" Type="http://schemas.openxmlformats.org/officeDocument/2006/relationships/hyperlink" Target="https://kenpom.com/conf.php?c=SEC" TargetMode="External"/><Relationship Id="rId4671" Type="http://schemas.openxmlformats.org/officeDocument/2006/relationships/hyperlink" Target="https://kenpom.com/conf.php?c=Sum" TargetMode="External"/><Relationship Id="rId5308" Type="http://schemas.openxmlformats.org/officeDocument/2006/relationships/hyperlink" Target="https://kenpom.com/team.php?team=San+Francisco&amp;y=2010" TargetMode="External"/><Relationship Id="rId5722" Type="http://schemas.openxmlformats.org/officeDocument/2006/relationships/hyperlink" Target="https://kenpom.com/conf.php?c=B10&amp;y=2011" TargetMode="External"/><Relationship Id="rId3273" Type="http://schemas.openxmlformats.org/officeDocument/2006/relationships/hyperlink" Target="https://kenpom.com/team.php?team=Incarnate+Word&amp;y=2016" TargetMode="External"/><Relationship Id="rId4324" Type="http://schemas.openxmlformats.org/officeDocument/2006/relationships/hyperlink" Target="https://kenpom.com/team.php?team=Providence" TargetMode="External"/><Relationship Id="rId194" Type="http://schemas.openxmlformats.org/officeDocument/2006/relationships/hyperlink" Target="https://kenpom.com/conf.php?c=B12&amp;y=2012" TargetMode="External"/><Relationship Id="rId1918" Type="http://schemas.openxmlformats.org/officeDocument/2006/relationships/hyperlink" Target="https://kenpom.com/conf.php?c=CAA&amp;y=2014" TargetMode="External"/><Relationship Id="rId261" Type="http://schemas.openxmlformats.org/officeDocument/2006/relationships/hyperlink" Target="https://kenpom.com/team.php?team=Weber+St.&amp;y=2012" TargetMode="External"/><Relationship Id="rId3340" Type="http://schemas.openxmlformats.org/officeDocument/2006/relationships/hyperlink" Target="https://kenpom.com/conf.php?c=Ivy&amp;y=2016" TargetMode="External"/><Relationship Id="rId5098" Type="http://schemas.openxmlformats.org/officeDocument/2006/relationships/hyperlink" Target="https://kenpom.com/team.php?team=Southern+Miss&amp;y=2010" TargetMode="External"/><Relationship Id="rId6149" Type="http://schemas.openxmlformats.org/officeDocument/2006/relationships/hyperlink" Target="https://kenpom.com/team.php?team=Navy&amp;y=2011" TargetMode="External"/><Relationship Id="rId2759" Type="http://schemas.openxmlformats.org/officeDocument/2006/relationships/hyperlink" Target="https://kenpom.com/team.php?team=North+Carolina+A%26T&amp;y=2015" TargetMode="External"/><Relationship Id="rId5165" Type="http://schemas.openxmlformats.org/officeDocument/2006/relationships/hyperlink" Target="https://kenpom.com/conf.php?c=ASun&amp;y=2010" TargetMode="External"/><Relationship Id="rId6216" Type="http://schemas.openxmlformats.org/officeDocument/2006/relationships/hyperlink" Target="https://kenpom.com/conf.php?c=NEC&amp;y=2011" TargetMode="External"/><Relationship Id="rId1775" Type="http://schemas.openxmlformats.org/officeDocument/2006/relationships/hyperlink" Target="https://kenpom.com/team.php?team=Bryant&amp;y=2014" TargetMode="External"/><Relationship Id="rId2826" Type="http://schemas.openxmlformats.org/officeDocument/2006/relationships/hyperlink" Target="https://kenpom.com/conf.php?c=P12&amp;y=2016" TargetMode="External"/><Relationship Id="rId4181" Type="http://schemas.openxmlformats.org/officeDocument/2006/relationships/hyperlink" Target="https://kenpom.com/team.php?team=St.+Francis+NY&amp;y=2017" TargetMode="External"/><Relationship Id="rId5232" Type="http://schemas.openxmlformats.org/officeDocument/2006/relationships/hyperlink" Target="https://kenpom.com/team.php?team=UCF&amp;y=2010" TargetMode="External"/><Relationship Id="rId67" Type="http://schemas.openxmlformats.org/officeDocument/2006/relationships/hyperlink" Target="https://kenpom.com/team.php?team=Saint+Mary%27s&amp;y=2012" TargetMode="External"/><Relationship Id="rId1428" Type="http://schemas.openxmlformats.org/officeDocument/2006/relationships/hyperlink" Target="https://kenpom.com/conf.php?c=B10&amp;y=2014" TargetMode="External"/><Relationship Id="rId1842" Type="http://schemas.openxmlformats.org/officeDocument/2006/relationships/hyperlink" Target="https://kenpom.com/conf.php?c=BSth&amp;y=2014" TargetMode="External"/><Relationship Id="rId4998" Type="http://schemas.openxmlformats.org/officeDocument/2006/relationships/hyperlink" Target="https://kenpom.com/team.php?team=Memphis&amp;y=2010" TargetMode="External"/><Relationship Id="rId6073" Type="http://schemas.openxmlformats.org/officeDocument/2006/relationships/hyperlink" Target="https://kenpom.com/team.php?team=Auburn&amp;y=2011" TargetMode="External"/><Relationship Id="rId3667" Type="http://schemas.openxmlformats.org/officeDocument/2006/relationships/hyperlink" Target="https://kenpom.com/team.php?team=College+of+Charleston&amp;y=2017" TargetMode="External"/><Relationship Id="rId4718" Type="http://schemas.openxmlformats.org/officeDocument/2006/relationships/hyperlink" Target="https://kenpom.com/team.php?team=UT+Rio+Grande+Valley" TargetMode="External"/><Relationship Id="rId588" Type="http://schemas.openxmlformats.org/officeDocument/2006/relationships/hyperlink" Target="https://kenpom.com/conf.php?c=NEC&amp;y=2012" TargetMode="External"/><Relationship Id="rId2269" Type="http://schemas.openxmlformats.org/officeDocument/2006/relationships/hyperlink" Target="https://kenpom.com/team.php?team=Colorado&amp;y=2015" TargetMode="External"/><Relationship Id="rId2683" Type="http://schemas.openxmlformats.org/officeDocument/2006/relationships/hyperlink" Target="https://kenpom.com/team.php?team=Niagara&amp;y=2015" TargetMode="External"/><Relationship Id="rId3734" Type="http://schemas.openxmlformats.org/officeDocument/2006/relationships/hyperlink" Target="https://kenpom.com/conf.php?c=MAC&amp;y=2017" TargetMode="External"/><Relationship Id="rId6140" Type="http://schemas.openxmlformats.org/officeDocument/2006/relationships/hyperlink" Target="https://kenpom.com/conf.php?c=BSky&amp;y=2011" TargetMode="External"/><Relationship Id="rId655" Type="http://schemas.openxmlformats.org/officeDocument/2006/relationships/hyperlink" Target="https://kenpom.com/team.php?team=UC+Davis&amp;y=2012" TargetMode="External"/><Relationship Id="rId1285" Type="http://schemas.openxmlformats.org/officeDocument/2006/relationships/hyperlink" Target="https://kenpom.com/team.php?team=Siena&amp;y=2013" TargetMode="External"/><Relationship Id="rId2336" Type="http://schemas.openxmlformats.org/officeDocument/2006/relationships/hyperlink" Target="https://kenpom.com/conf.php?c=A10&amp;y=2015" TargetMode="External"/><Relationship Id="rId2750" Type="http://schemas.openxmlformats.org/officeDocument/2006/relationships/hyperlink" Target="https://kenpom.com/conf.php?c=MEAC&amp;y=2015" TargetMode="External"/><Relationship Id="rId3801" Type="http://schemas.openxmlformats.org/officeDocument/2006/relationships/hyperlink" Target="https://kenpom.com/team.php?team=Missouri&amp;y=2017" TargetMode="External"/><Relationship Id="rId308" Type="http://schemas.openxmlformats.org/officeDocument/2006/relationships/hyperlink" Target="https://kenpom.com/conf.php?c=MWC&amp;y=2012" TargetMode="External"/><Relationship Id="rId722" Type="http://schemas.openxmlformats.org/officeDocument/2006/relationships/hyperlink" Target="https://kenpom.com/conf.php?c=BE&amp;y=2013" TargetMode="External"/><Relationship Id="rId1352" Type="http://schemas.openxmlformats.org/officeDocument/2006/relationships/hyperlink" Target="https://kenpom.com/conf.php?c=SWAC&amp;y=2013" TargetMode="External"/><Relationship Id="rId2403" Type="http://schemas.openxmlformats.org/officeDocument/2006/relationships/hyperlink" Target="https://kenpom.com/team.php?team=Mississippi+St.&amp;y=2015" TargetMode="External"/><Relationship Id="rId5559" Type="http://schemas.openxmlformats.org/officeDocument/2006/relationships/hyperlink" Target="https://kenpom.com/conf.php?c=BSth&amp;y=2010" TargetMode="External"/><Relationship Id="rId1005" Type="http://schemas.openxmlformats.org/officeDocument/2006/relationships/hyperlink" Target="https://kenpom.com/team.php?team=Army&amp;y=2013" TargetMode="External"/><Relationship Id="rId4575" Type="http://schemas.openxmlformats.org/officeDocument/2006/relationships/hyperlink" Target="https://kenpom.com/conf.php?c=MAC" TargetMode="External"/><Relationship Id="rId5973" Type="http://schemas.openxmlformats.org/officeDocument/2006/relationships/hyperlink" Target="https://kenpom.com/team.php?team=Western+Carolina&amp;y=2011" TargetMode="External"/><Relationship Id="rId3177" Type="http://schemas.openxmlformats.org/officeDocument/2006/relationships/hyperlink" Target="https://kenpom.com/team.php?team=Denver&amp;y=2016" TargetMode="External"/><Relationship Id="rId4228" Type="http://schemas.openxmlformats.org/officeDocument/2006/relationships/hyperlink" Target="https://kenpom.com/team.php?team=Xavier" TargetMode="External"/><Relationship Id="rId5626" Type="http://schemas.openxmlformats.org/officeDocument/2006/relationships/hyperlink" Target="https://kenpom.com/conf.php?c=BE&amp;y=2011" TargetMode="External"/><Relationship Id="rId3591" Type="http://schemas.openxmlformats.org/officeDocument/2006/relationships/hyperlink" Target="https://kenpom.com/team.php?team=Seton+Hall&amp;y=2017" TargetMode="External"/><Relationship Id="rId4642" Type="http://schemas.openxmlformats.org/officeDocument/2006/relationships/hyperlink" Target="https://kenpom.com/team.php?team=FIU" TargetMode="External"/><Relationship Id="rId2193" Type="http://schemas.openxmlformats.org/officeDocument/2006/relationships/hyperlink" Target="https://kenpom.com/team.php?team=Texas+A%26M&amp;y=2015" TargetMode="External"/><Relationship Id="rId3244" Type="http://schemas.openxmlformats.org/officeDocument/2006/relationships/hyperlink" Target="https://kenpom.com/conf.php?c=CUSA&amp;y=2016" TargetMode="External"/><Relationship Id="rId165" Type="http://schemas.openxmlformats.org/officeDocument/2006/relationships/hyperlink" Target="https://kenpom.com/team.php?team=Virginia+Tech&amp;y=2012" TargetMode="External"/><Relationship Id="rId2260" Type="http://schemas.openxmlformats.org/officeDocument/2006/relationships/hyperlink" Target="https://kenpom.com/conf.php?c=Amer&amp;y=2015" TargetMode="External"/><Relationship Id="rId3311" Type="http://schemas.openxmlformats.org/officeDocument/2006/relationships/hyperlink" Target="https://kenpom.com/team.php?team=Drake&amp;y=2016" TargetMode="External"/><Relationship Id="rId232" Type="http://schemas.openxmlformats.org/officeDocument/2006/relationships/hyperlink" Target="https://kenpom.com/conf.php?c=Horz&amp;y=2012" TargetMode="External"/><Relationship Id="rId5069" Type="http://schemas.openxmlformats.org/officeDocument/2006/relationships/hyperlink" Target="https://kenpom.com/conf.php?c=B10&amp;y=2010" TargetMode="External"/><Relationship Id="rId5483" Type="http://schemas.openxmlformats.org/officeDocument/2006/relationships/hyperlink" Target="https://kenpom.com/conf.php?c=Pat&amp;y=2010" TargetMode="External"/><Relationship Id="rId1679" Type="http://schemas.openxmlformats.org/officeDocument/2006/relationships/hyperlink" Target="https://kenpom.com/team.php?team=Pacific&amp;y=2014" TargetMode="External"/><Relationship Id="rId4085" Type="http://schemas.openxmlformats.org/officeDocument/2006/relationships/hyperlink" Target="https://kenpom.com/team.php?team=Abilene+Christian&amp;y=2017" TargetMode="External"/><Relationship Id="rId5136" Type="http://schemas.openxmlformats.org/officeDocument/2006/relationships/hyperlink" Target="https://kenpom.com/team.php?team=Fairfield&amp;y=2010" TargetMode="External"/><Relationship Id="rId4152" Type="http://schemas.openxmlformats.org/officeDocument/2006/relationships/hyperlink" Target="https://kenpom.com/conf.php?c=BW&amp;y=2017" TargetMode="External"/><Relationship Id="rId5203" Type="http://schemas.openxmlformats.org/officeDocument/2006/relationships/hyperlink" Target="https://kenpom.com/conf.php?c=SC&amp;y=2010" TargetMode="External"/><Relationship Id="rId5550" Type="http://schemas.openxmlformats.org/officeDocument/2006/relationships/hyperlink" Target="https://kenpom.com/team.php?team=Toledo&amp;y=2010" TargetMode="External"/><Relationship Id="rId1746" Type="http://schemas.openxmlformats.org/officeDocument/2006/relationships/hyperlink" Target="https://kenpom.com/conf.php?c=AE&amp;y=2014" TargetMode="External"/><Relationship Id="rId38" Type="http://schemas.openxmlformats.org/officeDocument/2006/relationships/hyperlink" Target="https://kenpom.com/conf.php?c=ACC&amp;y=2012" TargetMode="External"/><Relationship Id="rId1813" Type="http://schemas.openxmlformats.org/officeDocument/2006/relationships/hyperlink" Target="https://kenpom.com/team.php?team=UT+Arlington&amp;y=2014" TargetMode="External"/><Relationship Id="rId4969" Type="http://schemas.openxmlformats.org/officeDocument/2006/relationships/hyperlink" Target="https://kenpom.com/conf.php?c=B10&amp;y=2010" TargetMode="External"/><Relationship Id="rId3985" Type="http://schemas.openxmlformats.org/officeDocument/2006/relationships/hyperlink" Target="https://kenpom.com/team.php?team=UNLV&amp;y=2017" TargetMode="External"/><Relationship Id="rId2587" Type="http://schemas.openxmlformats.org/officeDocument/2006/relationships/hyperlink" Target="https://kenpom.com/team.php?team=Hampton&amp;y=2015" TargetMode="External"/><Relationship Id="rId3638" Type="http://schemas.openxmlformats.org/officeDocument/2006/relationships/hyperlink" Target="https://kenpom.com/conf.php?c=SEC&amp;y=2017" TargetMode="External"/><Relationship Id="rId6044" Type="http://schemas.openxmlformats.org/officeDocument/2006/relationships/hyperlink" Target="https://kenpom.com/conf.php?c=SB&amp;y=2011" TargetMode="External"/><Relationship Id="rId559" Type="http://schemas.openxmlformats.org/officeDocument/2006/relationships/hyperlink" Target="https://kenpom.com/team.php?team=UNC+Greensboro&amp;y=2012" TargetMode="External"/><Relationship Id="rId1189" Type="http://schemas.openxmlformats.org/officeDocument/2006/relationships/hyperlink" Target="https://kenpom.com/team.php?team=North+Dakota&amp;y=2013" TargetMode="External"/><Relationship Id="rId5060" Type="http://schemas.openxmlformats.org/officeDocument/2006/relationships/hyperlink" Target="https://kenpom.com/team.php?team=Nevada&amp;y=2010" TargetMode="External"/><Relationship Id="rId6111" Type="http://schemas.openxmlformats.org/officeDocument/2006/relationships/hyperlink" Target="https://kenpom.com/team.php?team=Presbyterian&amp;y=2011" TargetMode="External"/><Relationship Id="rId626" Type="http://schemas.openxmlformats.org/officeDocument/2006/relationships/hyperlink" Target="https://kenpom.com/conf.php?c=BSth&amp;y=2012" TargetMode="External"/><Relationship Id="rId973" Type="http://schemas.openxmlformats.org/officeDocument/2006/relationships/hyperlink" Target="https://kenpom.com/team.php?team=Robert+Morris&amp;y=2013" TargetMode="External"/><Relationship Id="rId1256" Type="http://schemas.openxmlformats.org/officeDocument/2006/relationships/hyperlink" Target="https://kenpom.com/conf.php?c=BSth&amp;y=2013" TargetMode="External"/><Relationship Id="rId2307" Type="http://schemas.openxmlformats.org/officeDocument/2006/relationships/hyperlink" Target="https://kenpom.com/team.php?team=Hofstra&amp;y=2015" TargetMode="External"/><Relationship Id="rId2654" Type="http://schemas.openxmlformats.org/officeDocument/2006/relationships/hyperlink" Target="https://kenpom.com/conf.php?c=AE&amp;y=2015" TargetMode="External"/><Relationship Id="rId3705" Type="http://schemas.openxmlformats.org/officeDocument/2006/relationships/hyperlink" Target="https://kenpom.com/team.php?team=Florida+Gulf+Coast&amp;y=2017" TargetMode="External"/><Relationship Id="rId1670" Type="http://schemas.openxmlformats.org/officeDocument/2006/relationships/hyperlink" Target="https://kenpom.com/conf.php?c=MWC&amp;y=2014" TargetMode="External"/><Relationship Id="rId2721" Type="http://schemas.openxmlformats.org/officeDocument/2006/relationships/hyperlink" Target="https://kenpom.com/team.php?team=Houston+Baptist&amp;y=2015" TargetMode="External"/><Relationship Id="rId5877" Type="http://schemas.openxmlformats.org/officeDocument/2006/relationships/hyperlink" Target="https://kenpom.com/team.php?team=Loyola+Chicago&amp;y=2011" TargetMode="External"/><Relationship Id="rId1323" Type="http://schemas.openxmlformats.org/officeDocument/2006/relationships/hyperlink" Target="https://kenpom.com/team.php?team=Navy&amp;y=2013" TargetMode="External"/><Relationship Id="rId4479" Type="http://schemas.openxmlformats.org/officeDocument/2006/relationships/hyperlink" Target="https://kenpom.com/conf.php?c=MVC" TargetMode="External"/><Relationship Id="rId4893" Type="http://schemas.openxmlformats.org/officeDocument/2006/relationships/hyperlink" Target="https://kenpom.com/conf.php?c=MEAC" TargetMode="External"/><Relationship Id="rId5944" Type="http://schemas.openxmlformats.org/officeDocument/2006/relationships/hyperlink" Target="https://kenpom.com/conf.php?c=BSky&amp;y=2011" TargetMode="External"/><Relationship Id="rId3495" Type="http://schemas.openxmlformats.org/officeDocument/2006/relationships/hyperlink" Target="https://kenpom.com/team.php?team=North+Carolina&amp;y=2017" TargetMode="External"/><Relationship Id="rId4546" Type="http://schemas.openxmlformats.org/officeDocument/2006/relationships/hyperlink" Target="https://kenpom.com/team.php?team=UTSA" TargetMode="External"/><Relationship Id="rId4960" Type="http://schemas.openxmlformats.org/officeDocument/2006/relationships/hyperlink" Target="https://kenpom.com/team.php?team=Tennessee&amp;y=2010" TargetMode="External"/><Relationship Id="rId2097" Type="http://schemas.openxmlformats.org/officeDocument/2006/relationships/hyperlink" Target="https://kenpom.com/team.php?team=Virginia&amp;y=2015" TargetMode="External"/><Relationship Id="rId3148" Type="http://schemas.openxmlformats.org/officeDocument/2006/relationships/hyperlink" Target="https://kenpom.com/conf.php?c=SB&amp;y=2016" TargetMode="External"/><Relationship Id="rId3562" Type="http://schemas.openxmlformats.org/officeDocument/2006/relationships/hyperlink" Target="https://kenpom.com/conf.php?c=ACC&amp;y=2017" TargetMode="External"/><Relationship Id="rId4613" Type="http://schemas.openxmlformats.org/officeDocument/2006/relationships/hyperlink" Target="https://kenpom.com/conf.php?c=A10" TargetMode="External"/><Relationship Id="rId483" Type="http://schemas.openxmlformats.org/officeDocument/2006/relationships/hyperlink" Target="https://kenpom.com/team.php?team=Jacksonville&amp;y=2012" TargetMode="External"/><Relationship Id="rId2164" Type="http://schemas.openxmlformats.org/officeDocument/2006/relationships/hyperlink" Target="https://kenpom.com/conf.php?c=P12&amp;y=2015" TargetMode="External"/><Relationship Id="rId3215" Type="http://schemas.openxmlformats.org/officeDocument/2006/relationships/hyperlink" Target="https://kenpom.com/team.php?team=Idaho&amp;y=2016" TargetMode="External"/><Relationship Id="rId136" Type="http://schemas.openxmlformats.org/officeDocument/2006/relationships/hyperlink" Target="https://kenpom.com/conf.php?c=CUSA&amp;y=2012" TargetMode="External"/><Relationship Id="rId550" Type="http://schemas.openxmlformats.org/officeDocument/2006/relationships/hyperlink" Target="https://kenpom.com/conf.php?c=WAC&amp;y=2012" TargetMode="External"/><Relationship Id="rId1180" Type="http://schemas.openxmlformats.org/officeDocument/2006/relationships/hyperlink" Target="https://kenpom.com/conf.php?c=SC&amp;y=2013" TargetMode="External"/><Relationship Id="rId2231" Type="http://schemas.openxmlformats.org/officeDocument/2006/relationships/hyperlink" Target="https://kenpom.com/team.php?team=Connecticut&amp;y=2015" TargetMode="External"/><Relationship Id="rId5387" Type="http://schemas.openxmlformats.org/officeDocument/2006/relationships/hyperlink" Target="https://kenpom.com/conf.php?c=BW&amp;y=2010" TargetMode="External"/><Relationship Id="rId203" Type="http://schemas.openxmlformats.org/officeDocument/2006/relationships/hyperlink" Target="https://kenpom.com/team.php?team=Wagner&amp;y=2012" TargetMode="External"/><Relationship Id="rId1997" Type="http://schemas.openxmlformats.org/officeDocument/2006/relationships/hyperlink" Target="https://kenpom.com/team.php?team=NJIT&amp;y=2014" TargetMode="External"/><Relationship Id="rId4056" Type="http://schemas.openxmlformats.org/officeDocument/2006/relationships/hyperlink" Target="https://kenpom.com/conf.php?c=BSky&amp;y=2017" TargetMode="External"/><Relationship Id="rId5454" Type="http://schemas.openxmlformats.org/officeDocument/2006/relationships/hyperlink" Target="https://kenpom.com/team.php?team=USC+Upstate&amp;y=2010" TargetMode="External"/><Relationship Id="rId4470" Type="http://schemas.openxmlformats.org/officeDocument/2006/relationships/hyperlink" Target="https://kenpom.com/team.php?team=Eastern+Washington" TargetMode="External"/><Relationship Id="rId5107" Type="http://schemas.openxmlformats.org/officeDocument/2006/relationships/hyperlink" Target="https://kenpom.com/conf.php?c=SEC&amp;y=2010" TargetMode="External"/><Relationship Id="rId5521" Type="http://schemas.openxmlformats.org/officeDocument/2006/relationships/hyperlink" Target="https://kenpom.com/conf.php?c=SWAC&amp;y=2010" TargetMode="External"/><Relationship Id="rId1717" Type="http://schemas.openxmlformats.org/officeDocument/2006/relationships/hyperlink" Target="https://kenpom.com/team.php?team=USC+Upstate&amp;y=2014" TargetMode="External"/><Relationship Id="rId3072" Type="http://schemas.openxmlformats.org/officeDocument/2006/relationships/hyperlink" Target="https://kenpom.com/conf.php?c=BSky&amp;y=2016" TargetMode="External"/><Relationship Id="rId4123" Type="http://schemas.openxmlformats.org/officeDocument/2006/relationships/hyperlink" Target="https://kenpom.com/team.php?team=Savannah+St.&amp;y=2017" TargetMode="External"/><Relationship Id="rId3889" Type="http://schemas.openxmlformats.org/officeDocument/2006/relationships/hyperlink" Target="https://kenpom.com/team.php?team=UTEP&amp;y=2017" TargetMode="External"/><Relationship Id="rId6295" Type="http://schemas.openxmlformats.org/officeDocument/2006/relationships/hyperlink" Target="https://kenpom.com/team.php?team=Southern&amp;y=2011" TargetMode="External"/><Relationship Id="rId3956" Type="http://schemas.openxmlformats.org/officeDocument/2006/relationships/hyperlink" Target="https://kenpom.com/conf.php?c=Slnd&amp;y=2017" TargetMode="External"/><Relationship Id="rId6015" Type="http://schemas.openxmlformats.org/officeDocument/2006/relationships/hyperlink" Target="https://kenpom.com/team.php?team=St.+Francis+NY&amp;y=2011" TargetMode="External"/><Relationship Id="rId877" Type="http://schemas.openxmlformats.org/officeDocument/2006/relationships/hyperlink" Target="https://kenpom.com/team.php?team=Texas&amp;y=2013" TargetMode="External"/><Relationship Id="rId2558" Type="http://schemas.openxmlformats.org/officeDocument/2006/relationships/hyperlink" Target="https://kenpom.com/conf.php?c=NEC&amp;y=2015" TargetMode="External"/><Relationship Id="rId2972" Type="http://schemas.openxmlformats.org/officeDocument/2006/relationships/hyperlink" Target="https://kenpom.com/conf.php?c=CAA&amp;y=2016" TargetMode="External"/><Relationship Id="rId3609" Type="http://schemas.openxmlformats.org/officeDocument/2006/relationships/hyperlink" Target="https://kenpom.com/team.php?team=Providence&amp;y=2017" TargetMode="External"/><Relationship Id="rId944" Type="http://schemas.openxmlformats.org/officeDocument/2006/relationships/hyperlink" Target="https://kenpom.com/conf.php?c=ASun&amp;y=2013" TargetMode="External"/><Relationship Id="rId1574" Type="http://schemas.openxmlformats.org/officeDocument/2006/relationships/hyperlink" Target="https://kenpom.com/conf.php?c=MVC&amp;y=2014" TargetMode="External"/><Relationship Id="rId2625" Type="http://schemas.openxmlformats.org/officeDocument/2006/relationships/hyperlink" Target="https://kenpom.com/team.php?team=Nevada&amp;y=2015" TargetMode="External"/><Relationship Id="rId5031" Type="http://schemas.openxmlformats.org/officeDocument/2006/relationships/hyperlink" Target="https://kenpom.com/conf.php?c=Horz&amp;y=2010" TargetMode="External"/><Relationship Id="rId1227" Type="http://schemas.openxmlformats.org/officeDocument/2006/relationships/hyperlink" Target="https://kenpom.com/team.php?team=Colgate&amp;y=2013" TargetMode="External"/><Relationship Id="rId1641" Type="http://schemas.openxmlformats.org/officeDocument/2006/relationships/hyperlink" Target="https://kenpom.com/team.php?team=Drexel&amp;y=2014" TargetMode="External"/><Relationship Id="rId4797" Type="http://schemas.openxmlformats.org/officeDocument/2006/relationships/hyperlink" Target="https://kenpom.com/conf.php?c=Ivy" TargetMode="External"/><Relationship Id="rId5848" Type="http://schemas.openxmlformats.org/officeDocument/2006/relationships/hyperlink" Target="https://kenpom.com/conf.php?c=B12&amp;y=2011" TargetMode="External"/><Relationship Id="rId3399" Type="http://schemas.openxmlformats.org/officeDocument/2006/relationships/hyperlink" Target="https://kenpom.com/team.php?team=Bethune+Cookman&amp;y=2016" TargetMode="External"/><Relationship Id="rId4864" Type="http://schemas.openxmlformats.org/officeDocument/2006/relationships/hyperlink" Target="https://kenpom.com/team.php?team=Houston+Baptist" TargetMode="External"/><Relationship Id="rId3466" Type="http://schemas.openxmlformats.org/officeDocument/2006/relationships/hyperlink" Target="https://kenpom.com/conf.php?c=MEAC&amp;y=2016" TargetMode="External"/><Relationship Id="rId4517" Type="http://schemas.openxmlformats.org/officeDocument/2006/relationships/hyperlink" Target="https://kenpom.com/conf.php?c=BSky" TargetMode="External"/><Relationship Id="rId5915" Type="http://schemas.openxmlformats.org/officeDocument/2006/relationships/hyperlink" Target="https://kenpom.com/team.php?team=Rice&amp;y=2011" TargetMode="External"/><Relationship Id="rId387" Type="http://schemas.openxmlformats.org/officeDocument/2006/relationships/hyperlink" Target="https://kenpom.com/team.php?team=Arkansas+St.&amp;y=2012" TargetMode="External"/><Relationship Id="rId2068" Type="http://schemas.openxmlformats.org/officeDocument/2006/relationships/hyperlink" Target="https://kenpom.com/conf.php?c=SC&amp;y=2014" TargetMode="External"/><Relationship Id="rId3119" Type="http://schemas.openxmlformats.org/officeDocument/2006/relationships/hyperlink" Target="https://kenpom.com/team.php?team=Wyoming&amp;y=2016" TargetMode="External"/><Relationship Id="rId3880" Type="http://schemas.openxmlformats.org/officeDocument/2006/relationships/hyperlink" Target="https://kenpom.com/conf.php?c=SB&amp;y=2017" TargetMode="External"/><Relationship Id="rId4931" Type="http://schemas.openxmlformats.org/officeDocument/2006/relationships/hyperlink" Target="https://kenpom.com/conf.php?c=B10&amp;y=2010" TargetMode="External"/><Relationship Id="rId1084" Type="http://schemas.openxmlformats.org/officeDocument/2006/relationships/hyperlink" Target="https://kenpom.com/conf.php?c=SEC&amp;y=2013" TargetMode="External"/><Relationship Id="rId2482" Type="http://schemas.openxmlformats.org/officeDocument/2006/relationships/hyperlink" Target="https://kenpom.com/conf.php?c=B10&amp;y=2015" TargetMode="External"/><Relationship Id="rId3533" Type="http://schemas.openxmlformats.org/officeDocument/2006/relationships/hyperlink" Target="https://kenpom.com/team.php?team=Oklahoma+St.&amp;y=2017" TargetMode="External"/><Relationship Id="rId107" Type="http://schemas.openxmlformats.org/officeDocument/2006/relationships/hyperlink" Target="https://kenpom.com/team.php?team=Iona&amp;y=2012" TargetMode="External"/><Relationship Id="rId454" Type="http://schemas.openxmlformats.org/officeDocument/2006/relationships/hyperlink" Target="https://kenpom.com/conf.php?c=Slnd&amp;y=2012" TargetMode="External"/><Relationship Id="rId2135" Type="http://schemas.openxmlformats.org/officeDocument/2006/relationships/hyperlink" Target="https://kenpom.com/team.php?team=West+Virginia&amp;y=2015" TargetMode="External"/><Relationship Id="rId3600" Type="http://schemas.openxmlformats.org/officeDocument/2006/relationships/hyperlink" Target="https://kenpom.com/conf.php?c=ACC&amp;y=2017" TargetMode="External"/><Relationship Id="rId521" Type="http://schemas.openxmlformats.org/officeDocument/2006/relationships/hyperlink" Target="https://kenpom.com/team.php?team=Boston+College&amp;y=2012" TargetMode="External"/><Relationship Id="rId1151" Type="http://schemas.openxmlformats.org/officeDocument/2006/relationships/hyperlink" Target="https://kenpom.com/team.php?team=Coastal+Carolina&amp;y=2013" TargetMode="External"/><Relationship Id="rId2202" Type="http://schemas.openxmlformats.org/officeDocument/2006/relationships/hyperlink" Target="https://kenpom.com/conf.php?c=MAC&amp;y=2015" TargetMode="External"/><Relationship Id="rId5358" Type="http://schemas.openxmlformats.org/officeDocument/2006/relationships/hyperlink" Target="https://kenpom.com/team.php?team=Texas+St.&amp;y=2010" TargetMode="External"/><Relationship Id="rId5772" Type="http://schemas.openxmlformats.org/officeDocument/2006/relationships/hyperlink" Target="https://kenpom.com/conf.php?c=WAC&amp;y=2011" TargetMode="External"/><Relationship Id="rId1968" Type="http://schemas.openxmlformats.org/officeDocument/2006/relationships/hyperlink" Target="https://kenpom.com/conf.php?c=Pat&amp;y=2014" TargetMode="External"/><Relationship Id="rId4374" Type="http://schemas.openxmlformats.org/officeDocument/2006/relationships/hyperlink" Target="https://kenpom.com/team.php?team=Iowa" TargetMode="External"/><Relationship Id="rId5425" Type="http://schemas.openxmlformats.org/officeDocument/2006/relationships/hyperlink" Target="https://kenpom.com/conf.php?c=MEAC&amp;y=2010" TargetMode="External"/><Relationship Id="rId3390" Type="http://schemas.openxmlformats.org/officeDocument/2006/relationships/hyperlink" Target="https://kenpom.com/conf.php?c=SWAC&amp;y=2016" TargetMode="External"/><Relationship Id="rId4027" Type="http://schemas.openxmlformats.org/officeDocument/2006/relationships/hyperlink" Target="https://kenpom.com/team.php?team=Hawaii&amp;y=2017" TargetMode="External"/><Relationship Id="rId4441" Type="http://schemas.openxmlformats.org/officeDocument/2006/relationships/hyperlink" Target="https://kenpom.com/conf.php?c=WAC" TargetMode="External"/><Relationship Id="rId3043" Type="http://schemas.openxmlformats.org/officeDocument/2006/relationships/hyperlink" Target="https://kenpom.com/team.php?team=Siena&amp;y=2016" TargetMode="External"/><Relationship Id="rId6199" Type="http://schemas.openxmlformats.org/officeDocument/2006/relationships/hyperlink" Target="https://kenpom.com/team.php?team=Tennessee+Martin&amp;y=2011" TargetMode="External"/><Relationship Id="rId6266" Type="http://schemas.openxmlformats.org/officeDocument/2006/relationships/hyperlink" Target="https://kenpom.com/conf.php?c=Sum&amp;y=2011" TargetMode="External"/><Relationship Id="rId3110" Type="http://schemas.openxmlformats.org/officeDocument/2006/relationships/hyperlink" Target="https://kenpom.com/conf.php?c=A10&amp;y=2016" TargetMode="External"/><Relationship Id="rId2876" Type="http://schemas.openxmlformats.org/officeDocument/2006/relationships/hyperlink" Target="https://kenpom.com/conf.php?c=BE&amp;y=2016" TargetMode="External"/><Relationship Id="rId3927" Type="http://schemas.openxmlformats.org/officeDocument/2006/relationships/hyperlink" Target="https://kenpom.com/team.php?team=UMKC&amp;y=2017" TargetMode="External"/><Relationship Id="rId5282" Type="http://schemas.openxmlformats.org/officeDocument/2006/relationships/hyperlink" Target="https://kenpom.com/team.php?team=LSU&amp;y=2010" TargetMode="External"/><Relationship Id="rId848" Type="http://schemas.openxmlformats.org/officeDocument/2006/relationships/hyperlink" Target="https://kenpom.com/conf.php?c=A10&amp;y=2013" TargetMode="External"/><Relationship Id="rId1478" Type="http://schemas.openxmlformats.org/officeDocument/2006/relationships/hyperlink" Target="https://kenpom.com/conf.php?c=A10&amp;y=2014" TargetMode="External"/><Relationship Id="rId1892" Type="http://schemas.openxmlformats.org/officeDocument/2006/relationships/hyperlink" Target="https://kenpom.com/conf.php?c=WAC&amp;y=2014" TargetMode="External"/><Relationship Id="rId2529" Type="http://schemas.openxmlformats.org/officeDocument/2006/relationships/hyperlink" Target="https://kenpom.com/team.php?team=Denver&amp;y=2015" TargetMode="External"/><Relationship Id="rId915" Type="http://schemas.openxmlformats.org/officeDocument/2006/relationships/hyperlink" Target="https://kenpom.com/team.php?team=Georgia&amp;y=2013" TargetMode="External"/><Relationship Id="rId1545" Type="http://schemas.openxmlformats.org/officeDocument/2006/relationships/hyperlink" Target="https://kenpom.com/team.php?team=Penn+St.&amp;y=2014" TargetMode="External"/><Relationship Id="rId2943" Type="http://schemas.openxmlformats.org/officeDocument/2006/relationships/hyperlink" Target="https://kenpom.com/team.php?team=Mississippi+St.&amp;y=2016" TargetMode="External"/><Relationship Id="rId5002" Type="http://schemas.openxmlformats.org/officeDocument/2006/relationships/hyperlink" Target="https://kenpom.com/team.php?team=Connecticut&amp;y=2010" TargetMode="External"/><Relationship Id="rId1612" Type="http://schemas.openxmlformats.org/officeDocument/2006/relationships/hyperlink" Target="https://kenpom.com/conf.php?c=ACC&amp;y=2014" TargetMode="External"/><Relationship Id="rId4768" Type="http://schemas.openxmlformats.org/officeDocument/2006/relationships/hyperlink" Target="https://kenpom.com/team.php?team=Sacramento+St." TargetMode="External"/><Relationship Id="rId5819" Type="http://schemas.openxmlformats.org/officeDocument/2006/relationships/hyperlink" Target="https://kenpom.com/team.php?team=Northern+Iowa&amp;y=2011" TargetMode="External"/><Relationship Id="rId6190" Type="http://schemas.openxmlformats.org/officeDocument/2006/relationships/hyperlink" Target="https://kenpom.com/conf.php?c=OVC&amp;y=2011" TargetMode="External"/><Relationship Id="rId3784" Type="http://schemas.openxmlformats.org/officeDocument/2006/relationships/hyperlink" Target="https://kenpom.com/conf.php?c=WAC&amp;y=2017" TargetMode="External"/><Relationship Id="rId4835" Type="http://schemas.openxmlformats.org/officeDocument/2006/relationships/hyperlink" Target="https://kenpom.com/conf.php?c=OVC" TargetMode="External"/><Relationship Id="rId2386" Type="http://schemas.openxmlformats.org/officeDocument/2006/relationships/hyperlink" Target="https://kenpom.com/conf.php?c=BE&amp;y=2015" TargetMode="External"/><Relationship Id="rId3437" Type="http://schemas.openxmlformats.org/officeDocument/2006/relationships/hyperlink" Target="https://kenpom.com/team.php?team=Binghamton&amp;y=2016" TargetMode="External"/><Relationship Id="rId3851" Type="http://schemas.openxmlformats.org/officeDocument/2006/relationships/hyperlink" Target="https://kenpom.com/team.php?team=Gardner+Webb&amp;y=2017" TargetMode="External"/><Relationship Id="rId4902" Type="http://schemas.openxmlformats.org/officeDocument/2006/relationships/hyperlink" Target="https://kenpom.com/team.php?team=Duke&amp;y=2010" TargetMode="External"/><Relationship Id="rId358" Type="http://schemas.openxmlformats.org/officeDocument/2006/relationships/hyperlink" Target="https://kenpom.com/conf.php?c=WAC&amp;y=2012" TargetMode="External"/><Relationship Id="rId772" Type="http://schemas.openxmlformats.org/officeDocument/2006/relationships/hyperlink" Target="https://kenpom.com/conf.php?c=ACC&amp;y=2013" TargetMode="External"/><Relationship Id="rId2039" Type="http://schemas.openxmlformats.org/officeDocument/2006/relationships/hyperlink" Target="https://kenpom.com/team.php?team=New+Hampshire&amp;y=2014" TargetMode="External"/><Relationship Id="rId2453" Type="http://schemas.openxmlformats.org/officeDocument/2006/relationships/hyperlink" Target="https://kenpom.com/team.php?team=Robert+Morris&amp;y=2015" TargetMode="External"/><Relationship Id="rId3504" Type="http://schemas.openxmlformats.org/officeDocument/2006/relationships/hyperlink" Target="https://kenpom.com/conf.php?c=B12&amp;y=2017" TargetMode="External"/><Relationship Id="rId425" Type="http://schemas.openxmlformats.org/officeDocument/2006/relationships/hyperlink" Target="https://kenpom.com/team.php?team=Hawaii&amp;y=2012" TargetMode="External"/><Relationship Id="rId1055" Type="http://schemas.openxmlformats.org/officeDocument/2006/relationships/hyperlink" Target="https://kenpom.com/team.php?team=Illinois+Chicago&amp;y=2013" TargetMode="External"/><Relationship Id="rId2106" Type="http://schemas.openxmlformats.org/officeDocument/2006/relationships/hyperlink" Target="https://kenpom.com/conf.php?c=ACC&amp;y=2015" TargetMode="External"/><Relationship Id="rId2520" Type="http://schemas.openxmlformats.org/officeDocument/2006/relationships/hyperlink" Target="https://kenpom.com/conf.php?c=A10&amp;y=2015" TargetMode="External"/><Relationship Id="rId5676" Type="http://schemas.openxmlformats.org/officeDocument/2006/relationships/hyperlink" Target="https://kenpom.com/conf.php?c=ACC&amp;y=2011" TargetMode="External"/><Relationship Id="rId1122" Type="http://schemas.openxmlformats.org/officeDocument/2006/relationships/hyperlink" Target="https://kenpom.com/conf.php?c=MEAC&amp;y=2013" TargetMode="External"/><Relationship Id="rId4278" Type="http://schemas.openxmlformats.org/officeDocument/2006/relationships/hyperlink" Target="https://kenpom.com/team.php?team=Missouri" TargetMode="External"/><Relationship Id="rId5329" Type="http://schemas.openxmlformats.org/officeDocument/2006/relationships/hyperlink" Target="https://kenpom.com/conf.php?c=MAAC&amp;y=2010" TargetMode="External"/><Relationship Id="rId3294" Type="http://schemas.openxmlformats.org/officeDocument/2006/relationships/hyperlink" Target="https://kenpom.com/conf.php?c=Ivy&amp;y=2016" TargetMode="External"/><Relationship Id="rId4345" Type="http://schemas.openxmlformats.org/officeDocument/2006/relationships/hyperlink" Target="https://kenpom.com/conf.php?c=WCC" TargetMode="External"/><Relationship Id="rId4692" Type="http://schemas.openxmlformats.org/officeDocument/2006/relationships/hyperlink" Target="https://kenpom.com/team.php?team=Delaware" TargetMode="External"/><Relationship Id="rId5743" Type="http://schemas.openxmlformats.org/officeDocument/2006/relationships/hyperlink" Target="https://kenpom.com/team.php?team=Missouri+St.&amp;y=2011" TargetMode="External"/><Relationship Id="rId1939" Type="http://schemas.openxmlformats.org/officeDocument/2006/relationships/hyperlink" Target="https://kenpom.com/team.php?team=Portland+St.&amp;y=2014" TargetMode="External"/><Relationship Id="rId5810" Type="http://schemas.openxmlformats.org/officeDocument/2006/relationships/hyperlink" Target="https://kenpom.com/conf.php?c=P10&amp;y=2011" TargetMode="External"/><Relationship Id="rId3361" Type="http://schemas.openxmlformats.org/officeDocument/2006/relationships/hyperlink" Target="https://kenpom.com/team.php?team=LIU+Brooklyn&amp;y=2016" TargetMode="External"/><Relationship Id="rId4412" Type="http://schemas.openxmlformats.org/officeDocument/2006/relationships/hyperlink" Target="https://kenpom.com/team.php?team=UNLV" TargetMode="External"/><Relationship Id="rId282" Type="http://schemas.openxmlformats.org/officeDocument/2006/relationships/hyperlink" Target="https://kenpom.com/conf.php?c=MVC&amp;y=2012" TargetMode="External"/><Relationship Id="rId3014" Type="http://schemas.openxmlformats.org/officeDocument/2006/relationships/hyperlink" Target="https://kenpom.com/conf.php?c=Ivy&amp;y=2016" TargetMode="External"/><Relationship Id="rId2030" Type="http://schemas.openxmlformats.org/officeDocument/2006/relationships/hyperlink" Target="https://kenpom.com/conf.php?c=AE&amp;y=2014" TargetMode="External"/><Relationship Id="rId5186" Type="http://schemas.openxmlformats.org/officeDocument/2006/relationships/hyperlink" Target="https://kenpom.com/team.php?team=Miami+OH&amp;y=2010" TargetMode="External"/><Relationship Id="rId6237" Type="http://schemas.openxmlformats.org/officeDocument/2006/relationships/hyperlink" Target="https://kenpom.com/team.php?team=Texas+A%26M+Corpus+Chris&amp;y=2011" TargetMode="External"/><Relationship Id="rId5253" Type="http://schemas.openxmlformats.org/officeDocument/2006/relationships/hyperlink" Target="https://kenpom.com/conf.php?c=MAAC&amp;y=2010" TargetMode="External"/><Relationship Id="rId1449" Type="http://schemas.openxmlformats.org/officeDocument/2006/relationships/hyperlink" Target="https://kenpom.com/team.php?team=New+Mexico&amp;y=2014" TargetMode="External"/><Relationship Id="rId1796" Type="http://schemas.openxmlformats.org/officeDocument/2006/relationships/hyperlink" Target="https://kenpom.com/conf.php?c=MAAC&amp;y=2014" TargetMode="External"/><Relationship Id="rId2847" Type="http://schemas.openxmlformats.org/officeDocument/2006/relationships/hyperlink" Target="https://kenpom.com/team.php?team=Butler&amp;y=2016" TargetMode="External"/><Relationship Id="rId88" Type="http://schemas.openxmlformats.org/officeDocument/2006/relationships/hyperlink" Target="https://kenpom.com/conf.php?c=BE&amp;y=2012" TargetMode="External"/><Relationship Id="rId819" Type="http://schemas.openxmlformats.org/officeDocument/2006/relationships/hyperlink" Target="https://kenpom.com/team.php?team=Valparaiso&amp;y=2013" TargetMode="External"/><Relationship Id="rId1863" Type="http://schemas.openxmlformats.org/officeDocument/2006/relationships/hyperlink" Target="https://kenpom.com/team.php?team=Seattle&amp;y=2014" TargetMode="External"/><Relationship Id="rId2914" Type="http://schemas.openxmlformats.org/officeDocument/2006/relationships/hyperlink" Target="https://kenpom.com/conf.php?c=ACC&amp;y=2016" TargetMode="External"/><Relationship Id="rId5320" Type="http://schemas.openxmlformats.org/officeDocument/2006/relationships/hyperlink" Target="https://kenpom.com/team.php?team=Cal+St.+Fullerton&amp;y=2010" TargetMode="External"/><Relationship Id="rId1516" Type="http://schemas.openxmlformats.org/officeDocument/2006/relationships/hyperlink" Target="https://kenpom.com/conf.php?c=SB&amp;y=2014" TargetMode="External"/><Relationship Id="rId1930" Type="http://schemas.openxmlformats.org/officeDocument/2006/relationships/hyperlink" Target="https://kenpom.com/conf.php?c=BW&amp;y=2014" TargetMode="External"/><Relationship Id="rId3688" Type="http://schemas.openxmlformats.org/officeDocument/2006/relationships/hyperlink" Target="https://kenpom.com/conf.php?c=BE&amp;y=2017" TargetMode="External"/><Relationship Id="rId4739" Type="http://schemas.openxmlformats.org/officeDocument/2006/relationships/hyperlink" Target="https://kenpom.com/conf.php?c=BSky" TargetMode="External"/><Relationship Id="rId6094" Type="http://schemas.openxmlformats.org/officeDocument/2006/relationships/hyperlink" Target="https://kenpom.com/conf.php?c=Slnd&amp;y=2011" TargetMode="External"/><Relationship Id="rId3755" Type="http://schemas.openxmlformats.org/officeDocument/2006/relationships/hyperlink" Target="https://kenpom.com/team.php?team=William+%26+Mary&amp;y=2017" TargetMode="External"/><Relationship Id="rId4806" Type="http://schemas.openxmlformats.org/officeDocument/2006/relationships/hyperlink" Target="https://kenpom.com/team.php?team=Chattanooga" TargetMode="External"/><Relationship Id="rId6161" Type="http://schemas.openxmlformats.org/officeDocument/2006/relationships/hyperlink" Target="https://kenpom.com/team.php?team=Towson&amp;y=2011" TargetMode="External"/><Relationship Id="rId676" Type="http://schemas.openxmlformats.org/officeDocument/2006/relationships/hyperlink" Target="https://kenpom.com/conf.php?c=NEC&amp;y=2012" TargetMode="External"/><Relationship Id="rId2357" Type="http://schemas.openxmlformats.org/officeDocument/2006/relationships/hyperlink" Target="https://kenpom.com/team.php?team=Long+Beach+St.&amp;y=2015" TargetMode="External"/><Relationship Id="rId3408" Type="http://schemas.openxmlformats.org/officeDocument/2006/relationships/hyperlink" Target="https://kenpom.com/conf.php?c=Slnd&amp;y=2016" TargetMode="External"/><Relationship Id="rId329" Type="http://schemas.openxmlformats.org/officeDocument/2006/relationships/hyperlink" Target="https://kenpom.com/team.php?team=Youngstown+St.&amp;y=2012" TargetMode="External"/><Relationship Id="rId1373" Type="http://schemas.openxmlformats.org/officeDocument/2006/relationships/hyperlink" Target="https://kenpom.com/team.php?team=Furman&amp;y=2013" TargetMode="External"/><Relationship Id="rId2771" Type="http://schemas.openxmlformats.org/officeDocument/2006/relationships/hyperlink" Target="https://kenpom.com/team.php?team=UMBC&amp;y=2015" TargetMode="External"/><Relationship Id="rId3822" Type="http://schemas.openxmlformats.org/officeDocument/2006/relationships/hyperlink" Target="https://kenpom.com/conf.php?c=SC&amp;y=2017" TargetMode="External"/><Relationship Id="rId743" Type="http://schemas.openxmlformats.org/officeDocument/2006/relationships/hyperlink" Target="https://kenpom.com/team.php?team=Kansas+St.&amp;y=2013" TargetMode="External"/><Relationship Id="rId1026" Type="http://schemas.openxmlformats.org/officeDocument/2006/relationships/hyperlink" Target="https://kenpom.com/conf.php?c=CAA&amp;y=2013" TargetMode="External"/><Relationship Id="rId2424" Type="http://schemas.openxmlformats.org/officeDocument/2006/relationships/hyperlink" Target="https://kenpom.com/conf.php?c=MVC&amp;y=2015" TargetMode="External"/><Relationship Id="rId5994" Type="http://schemas.openxmlformats.org/officeDocument/2006/relationships/hyperlink" Target="https://kenpom.com/conf.php?c=CAA&amp;y=2011" TargetMode="External"/><Relationship Id="rId810" Type="http://schemas.openxmlformats.org/officeDocument/2006/relationships/hyperlink" Target="https://kenpom.com/conf.php?c=AE&amp;y=2013" TargetMode="External"/><Relationship Id="rId1440" Type="http://schemas.openxmlformats.org/officeDocument/2006/relationships/hyperlink" Target="https://kenpom.com/conf.php?c=P12&amp;y=2014" TargetMode="External"/><Relationship Id="rId4596" Type="http://schemas.openxmlformats.org/officeDocument/2006/relationships/hyperlink" Target="https://kenpom.com/team.php?team=Southeastern+Louisiana" TargetMode="External"/><Relationship Id="rId5647" Type="http://schemas.openxmlformats.org/officeDocument/2006/relationships/hyperlink" Target="https://kenpom.com/team.php?team=Cincinnati&amp;y=2011" TargetMode="External"/><Relationship Id="rId3198" Type="http://schemas.openxmlformats.org/officeDocument/2006/relationships/hyperlink" Target="https://kenpom.com/conf.php?c=WCC&amp;y=2016" TargetMode="External"/><Relationship Id="rId4249" Type="http://schemas.openxmlformats.org/officeDocument/2006/relationships/hyperlink" Target="https://kenpom.com/conf.php?c=MWC" TargetMode="External"/><Relationship Id="rId4663" Type="http://schemas.openxmlformats.org/officeDocument/2006/relationships/hyperlink" Target="https://kenpom.com/conf.php?c=MAC" TargetMode="External"/><Relationship Id="rId5714" Type="http://schemas.openxmlformats.org/officeDocument/2006/relationships/hyperlink" Target="https://kenpom.com/conf.php?c=B12&amp;y=2011" TargetMode="External"/><Relationship Id="rId3265" Type="http://schemas.openxmlformats.org/officeDocument/2006/relationships/hyperlink" Target="https://kenpom.com/team.php?team=Cal+St.+Northridge&amp;y=2016" TargetMode="External"/><Relationship Id="rId4316" Type="http://schemas.openxmlformats.org/officeDocument/2006/relationships/hyperlink" Target="https://kenpom.com/team.php?team=Oklahoma+St." TargetMode="External"/><Relationship Id="rId4730" Type="http://schemas.openxmlformats.org/officeDocument/2006/relationships/hyperlink" Target="https://kenpom.com/team.php?team=New+Orleans" TargetMode="External"/><Relationship Id="rId186" Type="http://schemas.openxmlformats.org/officeDocument/2006/relationships/hyperlink" Target="https://kenpom.com/conf.php?c=MVC&amp;y=2012" TargetMode="External"/><Relationship Id="rId2281" Type="http://schemas.openxmlformats.org/officeDocument/2006/relationships/hyperlink" Target="https://kenpom.com/team.php?team=New+Mexico+St.&amp;y=2015" TargetMode="External"/><Relationship Id="rId3332" Type="http://schemas.openxmlformats.org/officeDocument/2006/relationships/hyperlink" Target="https://kenpom.com/conf.php?c=CUSA&amp;y=2016" TargetMode="External"/><Relationship Id="rId253" Type="http://schemas.openxmlformats.org/officeDocument/2006/relationships/hyperlink" Target="https://kenpom.com/team.php?team=Arkansas&amp;y=2012" TargetMode="External"/><Relationship Id="rId320" Type="http://schemas.openxmlformats.org/officeDocument/2006/relationships/hyperlink" Target="https://kenpom.com/conf.php?c=SC&amp;y=2012" TargetMode="External"/><Relationship Id="rId2001" Type="http://schemas.openxmlformats.org/officeDocument/2006/relationships/hyperlink" Target="https://kenpom.com/team.php?team=Jacksonville+St.&amp;y=2014" TargetMode="External"/><Relationship Id="rId5157" Type="http://schemas.openxmlformats.org/officeDocument/2006/relationships/hyperlink" Target="https://kenpom.com/conf.php?c=MAAC&amp;y=2010" TargetMode="External"/><Relationship Id="rId6208" Type="http://schemas.openxmlformats.org/officeDocument/2006/relationships/hyperlink" Target="https://kenpom.com/conf.php?c=MAAC&amp;y=2011" TargetMode="External"/><Relationship Id="rId5571" Type="http://schemas.openxmlformats.org/officeDocument/2006/relationships/hyperlink" Target="https://kenpom.com/conf.php?c=NEC&amp;y=2010" TargetMode="External"/><Relationship Id="rId1767" Type="http://schemas.openxmlformats.org/officeDocument/2006/relationships/hyperlink" Target="https://kenpom.com/team.php?team=Wofford&amp;y=2014" TargetMode="External"/><Relationship Id="rId2818" Type="http://schemas.openxmlformats.org/officeDocument/2006/relationships/hyperlink" Target="https://kenpom.com/conf.php?c=ACC&amp;y=2016" TargetMode="External"/><Relationship Id="rId4173" Type="http://schemas.openxmlformats.org/officeDocument/2006/relationships/hyperlink" Target="https://kenpom.com/team.php?team=Alabama+St.&amp;y=2017" TargetMode="External"/><Relationship Id="rId5224" Type="http://schemas.openxmlformats.org/officeDocument/2006/relationships/hyperlink" Target="https://kenpom.com/team.php?team=George+Mason&amp;y=2010" TargetMode="External"/><Relationship Id="rId59" Type="http://schemas.openxmlformats.org/officeDocument/2006/relationships/hyperlink" Target="https://kenpom.com/team.php?team=Purdue&amp;y=2012" TargetMode="External"/><Relationship Id="rId1834" Type="http://schemas.openxmlformats.org/officeDocument/2006/relationships/hyperlink" Target="https://kenpom.com/conf.php?c=WAC&amp;y=2014" TargetMode="External"/><Relationship Id="rId4240" Type="http://schemas.openxmlformats.org/officeDocument/2006/relationships/hyperlink" Target="https://kenpom.com/team.php?team=Wichita+St." TargetMode="External"/><Relationship Id="rId1901" Type="http://schemas.openxmlformats.org/officeDocument/2006/relationships/hyperlink" Target="https://kenpom.com/team.php?team=Texas+Southern&amp;y=2014" TargetMode="External"/><Relationship Id="rId3659" Type="http://schemas.openxmlformats.org/officeDocument/2006/relationships/hyperlink" Target="https://kenpom.com/team.php?team=Davidson&amp;y=2017" TargetMode="External"/><Relationship Id="rId6065" Type="http://schemas.openxmlformats.org/officeDocument/2006/relationships/hyperlink" Target="https://kenpom.com/team.php?team=Wagner&amp;y=2011" TargetMode="External"/><Relationship Id="rId5081" Type="http://schemas.openxmlformats.org/officeDocument/2006/relationships/hyperlink" Target="https://kenpom.com/conf.php?c=BE&amp;y=2010" TargetMode="External"/><Relationship Id="rId6132" Type="http://schemas.openxmlformats.org/officeDocument/2006/relationships/hyperlink" Target="https://kenpom.com/conf.php?c=ind&amp;y=2011" TargetMode="External"/><Relationship Id="rId994" Type="http://schemas.openxmlformats.org/officeDocument/2006/relationships/hyperlink" Target="https://kenpom.com/conf.php?c=BW&amp;y=2013" TargetMode="External"/><Relationship Id="rId2675" Type="http://schemas.openxmlformats.org/officeDocument/2006/relationships/hyperlink" Target="https://kenpom.com/team.php?team=Arkansas+St.&amp;y=2015" TargetMode="External"/><Relationship Id="rId3726" Type="http://schemas.openxmlformats.org/officeDocument/2006/relationships/hyperlink" Target="https://kenpom.com/conf.php?c=Amer&amp;y=2017" TargetMode="External"/><Relationship Id="rId647" Type="http://schemas.openxmlformats.org/officeDocument/2006/relationships/hyperlink" Target="https://kenpom.com/team.php?team=Colgate&amp;y=2012" TargetMode="External"/><Relationship Id="rId1277" Type="http://schemas.openxmlformats.org/officeDocument/2006/relationships/hyperlink" Target="https://kenpom.com/team.php?team=Central+Arkansas&amp;y=2013" TargetMode="External"/><Relationship Id="rId1691" Type="http://schemas.openxmlformats.org/officeDocument/2006/relationships/hyperlink" Target="https://kenpom.com/team.php?team=Santa+Clara&amp;y=2014" TargetMode="External"/><Relationship Id="rId2328" Type="http://schemas.openxmlformats.org/officeDocument/2006/relationships/hyperlink" Target="https://kenpom.com/conf.php?c=B10&amp;y=2015" TargetMode="External"/><Relationship Id="rId2742" Type="http://schemas.openxmlformats.org/officeDocument/2006/relationships/hyperlink" Target="https://kenpom.com/conf.php?c=Slnd&amp;y=2015" TargetMode="External"/><Relationship Id="rId5898" Type="http://schemas.openxmlformats.org/officeDocument/2006/relationships/hyperlink" Target="https://kenpom.com/conf.php?c=SC&amp;y=2011" TargetMode="External"/><Relationship Id="rId714" Type="http://schemas.openxmlformats.org/officeDocument/2006/relationships/hyperlink" Target="https://kenpom.com/conf.php?c=B10&amp;y=2013" TargetMode="External"/><Relationship Id="rId1344" Type="http://schemas.openxmlformats.org/officeDocument/2006/relationships/hyperlink" Target="https://kenpom.com/conf.php?c=SB&amp;y=2013" TargetMode="External"/><Relationship Id="rId5965" Type="http://schemas.openxmlformats.org/officeDocument/2006/relationships/hyperlink" Target="https://kenpom.com/team.php?team=Massachusetts&amp;y=2011" TargetMode="External"/><Relationship Id="rId50" Type="http://schemas.openxmlformats.org/officeDocument/2006/relationships/hyperlink" Target="https://kenpom.com/conf.php?c=ASun&amp;y=2012" TargetMode="External"/><Relationship Id="rId1411" Type="http://schemas.openxmlformats.org/officeDocument/2006/relationships/hyperlink" Target="https://kenpom.com/team.php?team=UCLA&amp;y=2014" TargetMode="External"/><Relationship Id="rId4567" Type="http://schemas.openxmlformats.org/officeDocument/2006/relationships/hyperlink" Target="https://kenpom.com/conf.php?c=BSth" TargetMode="External"/><Relationship Id="rId5618" Type="http://schemas.openxmlformats.org/officeDocument/2006/relationships/hyperlink" Target="https://kenpom.com/conf.php?c=B10&amp;y=2011" TargetMode="External"/><Relationship Id="rId3169" Type="http://schemas.openxmlformats.org/officeDocument/2006/relationships/hyperlink" Target="https://kenpom.com/team.php?team=Lehigh&amp;y=2016" TargetMode="External"/><Relationship Id="rId3583" Type="http://schemas.openxmlformats.org/officeDocument/2006/relationships/hyperlink" Target="https://kenpom.com/team.php?team=Utah&amp;y=2017" TargetMode="External"/><Relationship Id="rId4981" Type="http://schemas.openxmlformats.org/officeDocument/2006/relationships/hyperlink" Target="https://kenpom.com/conf.php?c=MWC&amp;y=2010" TargetMode="External"/><Relationship Id="rId2185" Type="http://schemas.openxmlformats.org/officeDocument/2006/relationships/hyperlink" Target="https://kenpom.com/team.php?team=St.+John%27s&amp;y=2015" TargetMode="External"/><Relationship Id="rId3236" Type="http://schemas.openxmlformats.org/officeDocument/2006/relationships/hyperlink" Target="https://kenpom.com/conf.php?c=MVC&amp;y=2016" TargetMode="External"/><Relationship Id="rId4634" Type="http://schemas.openxmlformats.org/officeDocument/2006/relationships/hyperlink" Target="https://kenpom.com/team.php?team=Campbell" TargetMode="External"/><Relationship Id="rId157" Type="http://schemas.openxmlformats.org/officeDocument/2006/relationships/hyperlink" Target="https://kenpom.com/team.php?team=Lehigh&amp;y=2012" TargetMode="External"/><Relationship Id="rId3650" Type="http://schemas.openxmlformats.org/officeDocument/2006/relationships/hyperlink" Target="https://kenpom.com/conf.php?c=WCC&amp;y=2017" TargetMode="External"/><Relationship Id="rId4701" Type="http://schemas.openxmlformats.org/officeDocument/2006/relationships/hyperlink" Target="https://kenpom.com/conf.php?c=CAA" TargetMode="External"/><Relationship Id="rId571" Type="http://schemas.openxmlformats.org/officeDocument/2006/relationships/hyperlink" Target="https://kenpom.com/team.php?team=Hampton&amp;y=2012" TargetMode="External"/><Relationship Id="rId2252" Type="http://schemas.openxmlformats.org/officeDocument/2006/relationships/hyperlink" Target="https://kenpom.com/conf.php?c=BE&amp;y=2015" TargetMode="External"/><Relationship Id="rId3303" Type="http://schemas.openxmlformats.org/officeDocument/2006/relationships/hyperlink" Target="https://kenpom.com/team.php?team=Appalachian+St.&amp;y=2016" TargetMode="External"/><Relationship Id="rId224" Type="http://schemas.openxmlformats.org/officeDocument/2006/relationships/hyperlink" Target="https://kenpom.com/conf.php?c=SEC&amp;y=2012" TargetMode="External"/><Relationship Id="rId5475" Type="http://schemas.openxmlformats.org/officeDocument/2006/relationships/hyperlink" Target="https://kenpom.com/conf.php?c=BSth&amp;y=2010" TargetMode="External"/><Relationship Id="rId4077" Type="http://schemas.openxmlformats.org/officeDocument/2006/relationships/hyperlink" Target="https://kenpom.com/team.php?team=Quinnipiac&amp;y=2017" TargetMode="External"/><Relationship Id="rId4491" Type="http://schemas.openxmlformats.org/officeDocument/2006/relationships/hyperlink" Target="https://kenpom.com/conf.php?c=CUSA" TargetMode="External"/><Relationship Id="rId5128" Type="http://schemas.openxmlformats.org/officeDocument/2006/relationships/hyperlink" Target="https://kenpom.com/team.php?team=Bradley&amp;y=2010" TargetMode="External"/><Relationship Id="rId5542" Type="http://schemas.openxmlformats.org/officeDocument/2006/relationships/hyperlink" Target="https://kenpom.com/team.php?team=Houston+Baptist&amp;y=2010" TargetMode="External"/><Relationship Id="rId1738" Type="http://schemas.openxmlformats.org/officeDocument/2006/relationships/hyperlink" Target="https://kenpom.com/conf.php?c=Sum&amp;y=2014" TargetMode="External"/><Relationship Id="rId3093" Type="http://schemas.openxmlformats.org/officeDocument/2006/relationships/hyperlink" Target="https://kenpom.com/team.php?team=East+Tennessee+St.&amp;y=2016" TargetMode="External"/><Relationship Id="rId4144" Type="http://schemas.openxmlformats.org/officeDocument/2006/relationships/hyperlink" Target="https://kenpom.com/conf.php?c=SWAC&amp;y=2017" TargetMode="External"/><Relationship Id="rId3160" Type="http://schemas.openxmlformats.org/officeDocument/2006/relationships/hyperlink" Target="https://kenpom.com/conf.php?c=P12&amp;y=2016" TargetMode="External"/><Relationship Id="rId4211" Type="http://schemas.openxmlformats.org/officeDocument/2006/relationships/hyperlink" Target="https://kenpom.com/conf.php?c=B10" TargetMode="External"/><Relationship Id="rId1805" Type="http://schemas.openxmlformats.org/officeDocument/2006/relationships/hyperlink" Target="https://kenpom.com/team.php?team=Evansville&amp;y=2014" TargetMode="External"/><Relationship Id="rId3977" Type="http://schemas.openxmlformats.org/officeDocument/2006/relationships/hyperlink" Target="https://kenpom.com/team.php?team=USC+Upstate&amp;y=2017" TargetMode="External"/><Relationship Id="rId6036" Type="http://schemas.openxmlformats.org/officeDocument/2006/relationships/hyperlink" Target="https://kenpom.com/conf.php?c=SB&amp;y=2011" TargetMode="External"/><Relationship Id="rId898" Type="http://schemas.openxmlformats.org/officeDocument/2006/relationships/hyperlink" Target="https://kenpom.com/conf.php?c=ACC&amp;y=2013" TargetMode="External"/><Relationship Id="rId2579" Type="http://schemas.openxmlformats.org/officeDocument/2006/relationships/hyperlink" Target="https://kenpom.com/team.php?team=Tennessee+Tech&amp;y=2015" TargetMode="External"/><Relationship Id="rId2993" Type="http://schemas.openxmlformats.org/officeDocument/2006/relationships/hyperlink" Target="https://kenpom.com/team.php?team=Tennessee&amp;y=2016" TargetMode="External"/><Relationship Id="rId965" Type="http://schemas.openxmlformats.org/officeDocument/2006/relationships/hyperlink" Target="https://kenpom.com/team.php?team=Northwestern+St.&amp;y=2013" TargetMode="External"/><Relationship Id="rId1595" Type="http://schemas.openxmlformats.org/officeDocument/2006/relationships/hyperlink" Target="https://kenpom.com/team.php?team=Delaware&amp;y=2014" TargetMode="External"/><Relationship Id="rId2646" Type="http://schemas.openxmlformats.org/officeDocument/2006/relationships/hyperlink" Target="https://kenpom.com/conf.php?c=Sum&amp;y=2015" TargetMode="External"/><Relationship Id="rId5052" Type="http://schemas.openxmlformats.org/officeDocument/2006/relationships/hyperlink" Target="https://kenpom.com/team.php?team=Virginia&amp;y=2010" TargetMode="External"/><Relationship Id="rId6103" Type="http://schemas.openxmlformats.org/officeDocument/2006/relationships/hyperlink" Target="https://kenpom.com/team.php?team=Mount+St.+Mary%27s&amp;y=2011" TargetMode="External"/><Relationship Id="rId618" Type="http://schemas.openxmlformats.org/officeDocument/2006/relationships/hyperlink" Target="https://kenpom.com/conf.php?c=NEC&amp;y=2012" TargetMode="External"/><Relationship Id="rId1248" Type="http://schemas.openxmlformats.org/officeDocument/2006/relationships/hyperlink" Target="https://kenpom.com/conf.php?c=BSky&amp;y=2013" TargetMode="External"/><Relationship Id="rId1662" Type="http://schemas.openxmlformats.org/officeDocument/2006/relationships/hyperlink" Target="https://kenpom.com/conf.php?c=Sum&amp;y=2014" TargetMode="External"/><Relationship Id="rId5869" Type="http://schemas.openxmlformats.org/officeDocument/2006/relationships/hyperlink" Target="https://kenpom.com/team.php?team=UC+Santa+Barbara&amp;y=2011" TargetMode="External"/><Relationship Id="rId1315" Type="http://schemas.openxmlformats.org/officeDocument/2006/relationships/hyperlink" Target="https://kenpom.com/team.php?team=Coppin+St.&amp;y=2013" TargetMode="External"/><Relationship Id="rId2713" Type="http://schemas.openxmlformats.org/officeDocument/2006/relationships/hyperlink" Target="https://kenpom.com/team.php?team=North+Dakota&amp;y=2015" TargetMode="External"/><Relationship Id="rId4885" Type="http://schemas.openxmlformats.org/officeDocument/2006/relationships/hyperlink" Target="https://kenpom.com/conf.php?c=MEAC" TargetMode="External"/><Relationship Id="rId5936" Type="http://schemas.openxmlformats.org/officeDocument/2006/relationships/hyperlink" Target="https://kenpom.com/conf.php?c=NEC&amp;y=2011" TargetMode="External"/><Relationship Id="rId21" Type="http://schemas.openxmlformats.org/officeDocument/2006/relationships/hyperlink" Target="https://kenpom.com/team.php?team=Wichita+St.&amp;y=2012" TargetMode="External"/><Relationship Id="rId2089" Type="http://schemas.openxmlformats.org/officeDocument/2006/relationships/hyperlink" Target="https://kenpom.com/team.php?team=Wisconsin&amp;y=2015" TargetMode="External"/><Relationship Id="rId3487" Type="http://schemas.openxmlformats.org/officeDocument/2006/relationships/hyperlink" Target="https://kenpom.com/team.php?team=Delaware+St.&amp;y=2016" TargetMode="External"/><Relationship Id="rId4538" Type="http://schemas.openxmlformats.org/officeDocument/2006/relationships/hyperlink" Target="https://kenpom.com/team.php?team=Radford" TargetMode="External"/><Relationship Id="rId4952" Type="http://schemas.openxmlformats.org/officeDocument/2006/relationships/hyperlink" Target="https://kenpom.com/team.php?team=Dayton&amp;y=2010" TargetMode="External"/><Relationship Id="rId3554" Type="http://schemas.openxmlformats.org/officeDocument/2006/relationships/hyperlink" Target="https://kenpom.com/conf.php?c=BE&amp;y=2017" TargetMode="External"/><Relationship Id="rId4605" Type="http://schemas.openxmlformats.org/officeDocument/2006/relationships/hyperlink" Target="https://kenpom.com/conf.php?c=Slnd" TargetMode="External"/><Relationship Id="rId475" Type="http://schemas.openxmlformats.org/officeDocument/2006/relationships/hyperlink" Target="https://kenpom.com/team.php?team=UNC+Wilmington&amp;y=2012" TargetMode="External"/><Relationship Id="rId2156" Type="http://schemas.openxmlformats.org/officeDocument/2006/relationships/hyperlink" Target="https://kenpom.com/conf.php?c=SEC&amp;y=2015" TargetMode="External"/><Relationship Id="rId2570" Type="http://schemas.openxmlformats.org/officeDocument/2006/relationships/hyperlink" Target="https://kenpom.com/conf.php?c=Pat&amp;y=2015" TargetMode="External"/><Relationship Id="rId3207" Type="http://schemas.openxmlformats.org/officeDocument/2006/relationships/hyperlink" Target="https://kenpom.com/team.php?team=Georgia+Southern&amp;y=2016" TargetMode="External"/><Relationship Id="rId3621" Type="http://schemas.openxmlformats.org/officeDocument/2006/relationships/hyperlink" Target="https://kenpom.com/team.php?team=Illinois&amp;y=2017" TargetMode="External"/><Relationship Id="rId128" Type="http://schemas.openxmlformats.org/officeDocument/2006/relationships/hyperlink" Target="https://kenpom.com/conf.php?c=BE&amp;y=2012" TargetMode="External"/><Relationship Id="rId542" Type="http://schemas.openxmlformats.org/officeDocument/2006/relationships/hyperlink" Target="https://kenpom.com/conf.php?c=AE&amp;y=2012" TargetMode="External"/><Relationship Id="rId1172" Type="http://schemas.openxmlformats.org/officeDocument/2006/relationships/hyperlink" Target="https://kenpom.com/conf.php?c=MAC&amp;y=2013" TargetMode="External"/><Relationship Id="rId2223" Type="http://schemas.openxmlformats.org/officeDocument/2006/relationships/hyperlink" Target="https://kenpom.com/team.php?team=George+Washington&amp;y=2015" TargetMode="External"/><Relationship Id="rId5379" Type="http://schemas.openxmlformats.org/officeDocument/2006/relationships/hyperlink" Target="https://kenpom.com/conf.php?c=MWC&amp;y=2010" TargetMode="External"/><Relationship Id="rId5793" Type="http://schemas.openxmlformats.org/officeDocument/2006/relationships/hyperlink" Target="https://kenpom.com/team.php?team=Long+Beach+St.&amp;y=2011" TargetMode="External"/><Relationship Id="rId4395" Type="http://schemas.openxmlformats.org/officeDocument/2006/relationships/hyperlink" Target="https://kenpom.com/conf.php?c=P12" TargetMode="External"/><Relationship Id="rId5446" Type="http://schemas.openxmlformats.org/officeDocument/2006/relationships/hyperlink" Target="https://kenpom.com/team.php?team=Nicholls+St.&amp;y=2010" TargetMode="External"/><Relationship Id="rId1989" Type="http://schemas.openxmlformats.org/officeDocument/2006/relationships/hyperlink" Target="https://kenpom.com/team.php?team=Jacksonville&amp;y=2014" TargetMode="External"/><Relationship Id="rId4048" Type="http://schemas.openxmlformats.org/officeDocument/2006/relationships/hyperlink" Target="https://kenpom.com/conf.php?c=MAC&amp;y=2017" TargetMode="External"/><Relationship Id="rId5860" Type="http://schemas.openxmlformats.org/officeDocument/2006/relationships/hyperlink" Target="https://kenpom.com/conf.php?c=A10&amp;y=2011" TargetMode="External"/><Relationship Id="rId3064" Type="http://schemas.openxmlformats.org/officeDocument/2006/relationships/hyperlink" Target="https://kenpom.com/conf.php?c=MAC&amp;y=2016" TargetMode="External"/><Relationship Id="rId4462" Type="http://schemas.openxmlformats.org/officeDocument/2006/relationships/hyperlink" Target="https://kenpom.com/team.php?team=San+Diego" TargetMode="External"/><Relationship Id="rId5513" Type="http://schemas.openxmlformats.org/officeDocument/2006/relationships/hyperlink" Target="https://kenpom.com/conf.php?c=SB&amp;y=2010" TargetMode="External"/><Relationship Id="rId1709" Type="http://schemas.openxmlformats.org/officeDocument/2006/relationships/hyperlink" Target="https://kenpom.com/team.php?team=Valparaiso&amp;y=2014" TargetMode="External"/><Relationship Id="rId4115" Type="http://schemas.openxmlformats.org/officeDocument/2006/relationships/hyperlink" Target="https://kenpom.com/team.php?team=Prairie+View+A%26M&amp;y=2017" TargetMode="External"/><Relationship Id="rId2080" Type="http://schemas.openxmlformats.org/officeDocument/2006/relationships/hyperlink" Target="https://kenpom.com/conf.php?c=Slnd&amp;y=2014" TargetMode="External"/><Relationship Id="rId3131" Type="http://schemas.openxmlformats.org/officeDocument/2006/relationships/hyperlink" Target="https://kenpom.com/team.php?team=Bucknell&amp;y=2016" TargetMode="External"/><Relationship Id="rId6287" Type="http://schemas.openxmlformats.org/officeDocument/2006/relationships/hyperlink" Target="https://kenpom.com/team.php?team=Alcorn+St.&amp;y=2011" TargetMode="External"/><Relationship Id="rId2897" Type="http://schemas.openxmlformats.org/officeDocument/2006/relationships/hyperlink" Target="https://kenpom.com/team.php?team=Kansas+St.&amp;y=2016" TargetMode="External"/><Relationship Id="rId3948" Type="http://schemas.openxmlformats.org/officeDocument/2006/relationships/hyperlink" Target="https://kenpom.com/conf.php?c=MAC&amp;y=2017" TargetMode="External"/><Relationship Id="rId869" Type="http://schemas.openxmlformats.org/officeDocument/2006/relationships/hyperlink" Target="https://kenpom.com/team.php?team=Washington+St.&amp;y=2013" TargetMode="External"/><Relationship Id="rId1499" Type="http://schemas.openxmlformats.org/officeDocument/2006/relationships/hyperlink" Target="https://kenpom.com/team.php?team=West+Virginia&amp;y=2014" TargetMode="External"/><Relationship Id="rId5370" Type="http://schemas.openxmlformats.org/officeDocument/2006/relationships/hyperlink" Target="https://kenpom.com/team.php?team=Holy+Cross&amp;y=2010" TargetMode="External"/><Relationship Id="rId6007" Type="http://schemas.openxmlformats.org/officeDocument/2006/relationships/hyperlink" Target="https://kenpom.com/team.php?team=Drake&amp;y=2011" TargetMode="External"/><Relationship Id="rId2964" Type="http://schemas.openxmlformats.org/officeDocument/2006/relationships/hyperlink" Target="https://kenpom.com/conf.php?c=MAC&amp;y=2016" TargetMode="External"/><Relationship Id="rId5023" Type="http://schemas.openxmlformats.org/officeDocument/2006/relationships/hyperlink" Target="https://kenpom.com/conf.php?c=ACC&amp;y=2010" TargetMode="External"/><Relationship Id="rId936" Type="http://schemas.openxmlformats.org/officeDocument/2006/relationships/hyperlink" Target="https://kenpom.com/conf.php?c=B12&amp;y=2013" TargetMode="External"/><Relationship Id="rId1219" Type="http://schemas.openxmlformats.org/officeDocument/2006/relationships/hyperlink" Target="https://kenpom.com/team.php?team=TCU&amp;y=2013" TargetMode="External"/><Relationship Id="rId1566" Type="http://schemas.openxmlformats.org/officeDocument/2006/relationships/hyperlink" Target="https://kenpom.com/conf.php?c=A10&amp;y=2014" TargetMode="External"/><Relationship Id="rId1980" Type="http://schemas.openxmlformats.org/officeDocument/2006/relationships/hyperlink" Target="https://kenpom.com/conf.php?c=SWAC&amp;y=2014" TargetMode="External"/><Relationship Id="rId2617" Type="http://schemas.openxmlformats.org/officeDocument/2006/relationships/hyperlink" Target="https://kenpom.com/team.php?team=Weber+St.&amp;y=2015" TargetMode="External"/><Relationship Id="rId1633" Type="http://schemas.openxmlformats.org/officeDocument/2006/relationships/hyperlink" Target="https://kenpom.com/team.php?team=Eastern+Kentucky&amp;y=2014" TargetMode="External"/><Relationship Id="rId4789" Type="http://schemas.openxmlformats.org/officeDocument/2006/relationships/hyperlink" Target="https://kenpom.com/conf.php?c=SWAC" TargetMode="External"/><Relationship Id="rId1700" Type="http://schemas.openxmlformats.org/officeDocument/2006/relationships/hyperlink" Target="https://kenpom.com/conf.php?c=Pat&amp;y=2014" TargetMode="External"/><Relationship Id="rId4856" Type="http://schemas.openxmlformats.org/officeDocument/2006/relationships/hyperlink" Target="https://kenpom.com/team.php?team=Arkansas+Pine+Bluff" TargetMode="External"/><Relationship Id="rId5907" Type="http://schemas.openxmlformats.org/officeDocument/2006/relationships/hyperlink" Target="https://kenpom.com/team.php?team=St.+Bonaventure&amp;y=2011" TargetMode="External"/><Relationship Id="rId3458" Type="http://schemas.openxmlformats.org/officeDocument/2006/relationships/hyperlink" Target="https://kenpom.com/conf.php?c=Horz&amp;y=2016" TargetMode="External"/><Relationship Id="rId3872" Type="http://schemas.openxmlformats.org/officeDocument/2006/relationships/hyperlink" Target="https://kenpom.com/conf.php?c=Amer&amp;y=2017" TargetMode="External"/><Relationship Id="rId4509" Type="http://schemas.openxmlformats.org/officeDocument/2006/relationships/hyperlink" Target="https://kenpom.com/conf.php?c=MVC" TargetMode="External"/><Relationship Id="rId379" Type="http://schemas.openxmlformats.org/officeDocument/2006/relationships/hyperlink" Target="https://kenpom.com/team.php?team=Houston&amp;y=2012" TargetMode="External"/><Relationship Id="rId793" Type="http://schemas.openxmlformats.org/officeDocument/2006/relationships/hyperlink" Target="https://kenpom.com/team.php?team=Maryland&amp;y=2013" TargetMode="External"/><Relationship Id="rId2474" Type="http://schemas.openxmlformats.org/officeDocument/2006/relationships/hyperlink" Target="https://kenpom.com/conf.php?c=WCC&amp;y=2015" TargetMode="External"/><Relationship Id="rId3525" Type="http://schemas.openxmlformats.org/officeDocument/2006/relationships/hyperlink" Target="https://kenpom.com/team.php?team=Arizona&amp;y=2017" TargetMode="External"/><Relationship Id="rId4923" Type="http://schemas.openxmlformats.org/officeDocument/2006/relationships/hyperlink" Target="https://kenpom.com/conf.php?c=BE&amp;y=2010" TargetMode="External"/><Relationship Id="rId446" Type="http://schemas.openxmlformats.org/officeDocument/2006/relationships/hyperlink" Target="https://kenpom.com/conf.php?c=MAAC&amp;y=2012" TargetMode="External"/><Relationship Id="rId1076" Type="http://schemas.openxmlformats.org/officeDocument/2006/relationships/hyperlink" Target="https://kenpom.com/conf.php?c=A10&amp;y=2013" TargetMode="External"/><Relationship Id="rId1490" Type="http://schemas.openxmlformats.org/officeDocument/2006/relationships/hyperlink" Target="https://kenpom.com/conf.php?c=B10&amp;y=2014" TargetMode="External"/><Relationship Id="rId2127" Type="http://schemas.openxmlformats.org/officeDocument/2006/relationships/hyperlink" Target="https://kenpom.com/team.php?team=Xavier&amp;y=2015" TargetMode="External"/><Relationship Id="rId860" Type="http://schemas.openxmlformats.org/officeDocument/2006/relationships/hyperlink" Target="https://kenpom.com/conf.php?c=WAC&amp;y=2013" TargetMode="External"/><Relationship Id="rId1143" Type="http://schemas.openxmlformats.org/officeDocument/2006/relationships/hyperlink" Target="https://kenpom.com/team.php?team=North+Carolina+A%26T&amp;y=2013" TargetMode="External"/><Relationship Id="rId2541" Type="http://schemas.openxmlformats.org/officeDocument/2006/relationships/hyperlink" Target="https://kenpom.com/team.php?team=Incarnate+Word&amp;y=2015" TargetMode="External"/><Relationship Id="rId4299" Type="http://schemas.openxmlformats.org/officeDocument/2006/relationships/hyperlink" Target="https://kenpom.com/conf.php?c=MWC" TargetMode="External"/><Relationship Id="rId5697" Type="http://schemas.openxmlformats.org/officeDocument/2006/relationships/hyperlink" Target="https://kenpom.com/team.php?team=Penn+St.&amp;y=2011" TargetMode="External"/><Relationship Id="rId513" Type="http://schemas.openxmlformats.org/officeDocument/2006/relationships/hyperlink" Target="https://kenpom.com/team.php?team=Northern+Colorado&amp;y=2012" TargetMode="External"/><Relationship Id="rId5764" Type="http://schemas.openxmlformats.org/officeDocument/2006/relationships/hyperlink" Target="https://kenpom.com/conf.php?c=Ivy&amp;y=2011" TargetMode="External"/><Relationship Id="rId1210" Type="http://schemas.openxmlformats.org/officeDocument/2006/relationships/hyperlink" Target="https://kenpom.com/conf.php?c=Horz&amp;y=2013" TargetMode="External"/><Relationship Id="rId4366" Type="http://schemas.openxmlformats.org/officeDocument/2006/relationships/hyperlink" Target="https://kenpom.com/team.php?team=SMU" TargetMode="External"/><Relationship Id="rId4780" Type="http://schemas.openxmlformats.org/officeDocument/2006/relationships/hyperlink" Target="https://kenpom.com/team.php?team=McNeese+St." TargetMode="External"/><Relationship Id="rId5417" Type="http://schemas.openxmlformats.org/officeDocument/2006/relationships/hyperlink" Target="https://kenpom.com/conf.php?c=OVC&amp;y=2010" TargetMode="External"/><Relationship Id="rId5831" Type="http://schemas.openxmlformats.org/officeDocument/2006/relationships/hyperlink" Target="https://kenpom.com/team.php?team=Arkansas&amp;y=2011" TargetMode="External"/><Relationship Id="rId3382" Type="http://schemas.openxmlformats.org/officeDocument/2006/relationships/hyperlink" Target="https://kenpom.com/conf.php?c=BSth&amp;y=2016" TargetMode="External"/><Relationship Id="rId4019" Type="http://schemas.openxmlformats.org/officeDocument/2006/relationships/hyperlink" Target="https://kenpom.com/team.php?team=Seattle&amp;y=2017" TargetMode="External"/><Relationship Id="rId4433" Type="http://schemas.openxmlformats.org/officeDocument/2006/relationships/hyperlink" Target="https://kenpom.com/conf.php?c=B10" TargetMode="External"/><Relationship Id="rId3035" Type="http://schemas.openxmlformats.org/officeDocument/2006/relationships/hyperlink" Target="https://kenpom.com/team.php?team=Nevada&amp;y=2016" TargetMode="External"/><Relationship Id="rId4500" Type="http://schemas.openxmlformats.org/officeDocument/2006/relationships/hyperlink" Target="https://kenpom.com/team.php?team=Albany" TargetMode="External"/><Relationship Id="rId370" Type="http://schemas.openxmlformats.org/officeDocument/2006/relationships/hyperlink" Target="https://kenpom.com/conf.php?c=BSth&amp;y=2012" TargetMode="External"/><Relationship Id="rId2051" Type="http://schemas.openxmlformats.org/officeDocument/2006/relationships/hyperlink" Target="https://kenpom.com/team.php?team=North+Carolina+A%26T&amp;y=2014" TargetMode="External"/><Relationship Id="rId3102" Type="http://schemas.openxmlformats.org/officeDocument/2006/relationships/hyperlink" Target="https://kenpom.com/conf.php?c=BSth&amp;y=2016" TargetMode="External"/><Relationship Id="rId6258" Type="http://schemas.openxmlformats.org/officeDocument/2006/relationships/hyperlink" Target="https://kenpom.com/conf.php?c=SB&amp;y=2011" TargetMode="External"/><Relationship Id="rId5274" Type="http://schemas.openxmlformats.org/officeDocument/2006/relationships/hyperlink" Target="https://kenpom.com/team.php?team=Quinnipiac&amp;y=2010" TargetMode="External"/><Relationship Id="rId2868" Type="http://schemas.openxmlformats.org/officeDocument/2006/relationships/hyperlink" Target="https://kenpom.com/conf.php?c=BE&amp;y=2016" TargetMode="External"/><Relationship Id="rId3919" Type="http://schemas.openxmlformats.org/officeDocument/2006/relationships/hyperlink" Target="https://kenpom.com/team.php?team=Holy+Cross&amp;y=2017" TargetMode="External"/><Relationship Id="rId1884" Type="http://schemas.openxmlformats.org/officeDocument/2006/relationships/hyperlink" Target="https://kenpom.com/conf.php?c=SB&amp;y=2014" TargetMode="External"/><Relationship Id="rId2935" Type="http://schemas.openxmlformats.org/officeDocument/2006/relationships/hyperlink" Target="https://kenpom.com/team.php?team=North+Carolina+St.&amp;y=2016" TargetMode="External"/><Relationship Id="rId4290" Type="http://schemas.openxmlformats.org/officeDocument/2006/relationships/hyperlink" Target="https://kenpom.com/team.php?team=North+Carolina+St." TargetMode="External"/><Relationship Id="rId5341" Type="http://schemas.openxmlformats.org/officeDocument/2006/relationships/hyperlink" Target="https://kenpom.com/conf.php?c=MVC&amp;y=2010" TargetMode="External"/><Relationship Id="rId907" Type="http://schemas.openxmlformats.org/officeDocument/2006/relationships/hyperlink" Target="https://kenpom.com/team.php?team=Fresno+St.&amp;y=2013" TargetMode="External"/><Relationship Id="rId1537" Type="http://schemas.openxmlformats.org/officeDocument/2006/relationships/hyperlink" Target="https://kenpom.com/team.php?team=Miami+FL&amp;y=2014" TargetMode="External"/><Relationship Id="rId1951" Type="http://schemas.openxmlformats.org/officeDocument/2006/relationships/hyperlink" Target="https://kenpom.com/team.php?team=Chicago+St.&amp;y=2014" TargetMode="External"/><Relationship Id="rId1604" Type="http://schemas.openxmlformats.org/officeDocument/2006/relationships/hyperlink" Target="https://kenpom.com/conf.php?c=SEC&amp;y=2014" TargetMode="External"/><Relationship Id="rId4010" Type="http://schemas.openxmlformats.org/officeDocument/2006/relationships/hyperlink" Target="https://kenpom.com/conf.php?c=WCC&amp;y=2017" TargetMode="External"/><Relationship Id="rId6182" Type="http://schemas.openxmlformats.org/officeDocument/2006/relationships/hyperlink" Target="https://kenpom.com/conf.php?c=GWC&amp;y=2011" TargetMode="External"/><Relationship Id="rId697" Type="http://schemas.openxmlformats.org/officeDocument/2006/relationships/hyperlink" Target="https://kenpom.com/team.php?team=Michigan&amp;y=2013" TargetMode="External"/><Relationship Id="rId2378" Type="http://schemas.openxmlformats.org/officeDocument/2006/relationships/hyperlink" Target="https://kenpom.com/conf.php?c=CUSA&amp;y=2015" TargetMode="External"/><Relationship Id="rId3429" Type="http://schemas.openxmlformats.org/officeDocument/2006/relationships/hyperlink" Target="https://kenpom.com/team.php?team=Central+Arkansas&amp;y=2016" TargetMode="External"/><Relationship Id="rId3776" Type="http://schemas.openxmlformats.org/officeDocument/2006/relationships/hyperlink" Target="https://kenpom.com/conf.php?c=Sum&amp;y=2017" TargetMode="External"/><Relationship Id="rId4827" Type="http://schemas.openxmlformats.org/officeDocument/2006/relationships/hyperlink" Target="https://kenpom.com/conf.php?c=ASun" TargetMode="External"/><Relationship Id="rId2792" Type="http://schemas.openxmlformats.org/officeDocument/2006/relationships/hyperlink" Target="https://kenpom.com/conf.php?c=ACC&amp;y=2016" TargetMode="External"/><Relationship Id="rId3843" Type="http://schemas.openxmlformats.org/officeDocument/2006/relationships/hyperlink" Target="https://kenpom.com/team.php?team=Texas+A%26M+Corpus+Chris&amp;y=2017" TargetMode="External"/><Relationship Id="rId764" Type="http://schemas.openxmlformats.org/officeDocument/2006/relationships/hyperlink" Target="https://kenpom.com/conf.php?c=CUSA&amp;y=2013" TargetMode="External"/><Relationship Id="rId1394" Type="http://schemas.openxmlformats.org/officeDocument/2006/relationships/hyperlink" Target="https://kenpom.com/conf.php?c=B10&amp;y=2014" TargetMode="External"/><Relationship Id="rId2445" Type="http://schemas.openxmlformats.org/officeDocument/2006/relationships/hyperlink" Target="https://kenpom.com/team.php?team=Colgate&amp;y=2015" TargetMode="External"/><Relationship Id="rId3910" Type="http://schemas.openxmlformats.org/officeDocument/2006/relationships/hyperlink" Target="https://kenpom.com/conf.php?c=OVC&amp;y=2017" TargetMode="External"/><Relationship Id="rId417" Type="http://schemas.openxmlformats.org/officeDocument/2006/relationships/hyperlink" Target="https://kenpom.com/team.php?team=Austin+Peay&amp;y=2012" TargetMode="External"/><Relationship Id="rId831" Type="http://schemas.openxmlformats.org/officeDocument/2006/relationships/hyperlink" Target="https://kenpom.com/team.php?team=Weber+St.&amp;y=2013" TargetMode="External"/><Relationship Id="rId1047" Type="http://schemas.openxmlformats.org/officeDocument/2006/relationships/hyperlink" Target="https://kenpom.com/team.php?team=Charleston+Southern&amp;y=2013" TargetMode="External"/><Relationship Id="rId1461" Type="http://schemas.openxmlformats.org/officeDocument/2006/relationships/hyperlink" Target="https://kenpom.com/team.php?team=Arizona+St.&amp;y=2014" TargetMode="External"/><Relationship Id="rId2512" Type="http://schemas.openxmlformats.org/officeDocument/2006/relationships/hyperlink" Target="https://kenpom.com/conf.php?c=SWAC&amp;y=2015" TargetMode="External"/><Relationship Id="rId5668" Type="http://schemas.openxmlformats.org/officeDocument/2006/relationships/hyperlink" Target="https://kenpom.com/conf.php?c=BE&amp;y=2011" TargetMode="External"/><Relationship Id="rId1114" Type="http://schemas.openxmlformats.org/officeDocument/2006/relationships/hyperlink" Target="https://kenpom.com/conf.php?c=MVC&amp;y=2013" TargetMode="External"/><Relationship Id="rId4684" Type="http://schemas.openxmlformats.org/officeDocument/2006/relationships/hyperlink" Target="https://kenpom.com/team.php?team=Texas+Southern" TargetMode="External"/><Relationship Id="rId5735" Type="http://schemas.openxmlformats.org/officeDocument/2006/relationships/hyperlink" Target="https://kenpom.com/team.php?team=UAB&amp;y=2011" TargetMode="External"/><Relationship Id="rId3286" Type="http://schemas.openxmlformats.org/officeDocument/2006/relationships/hyperlink" Target="https://kenpom.com/conf.php?c=MWC&amp;y=2016" TargetMode="External"/><Relationship Id="rId4337" Type="http://schemas.openxmlformats.org/officeDocument/2006/relationships/hyperlink" Target="https://kenpom.com/conf.php?c=SB" TargetMode="External"/><Relationship Id="rId3353" Type="http://schemas.openxmlformats.org/officeDocument/2006/relationships/hyperlink" Target="https://kenpom.com/team.php?team=Utah+Valley&amp;y=2016" TargetMode="External"/><Relationship Id="rId4751" Type="http://schemas.openxmlformats.org/officeDocument/2006/relationships/hyperlink" Target="https://kenpom.com/conf.php?c=WAC" TargetMode="External"/><Relationship Id="rId5802" Type="http://schemas.openxmlformats.org/officeDocument/2006/relationships/hyperlink" Target="https://kenpom.com/conf.php?c=MVC&amp;y=20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FE63E-E49F-364C-BD50-66994AF0ACAA}">
  <dimension ref="A1:Z3140"/>
  <sheetViews>
    <sheetView tabSelected="1" topLeftCell="M1" workbookViewId="0">
      <selection activeCell="N968" sqref="N968:N3140"/>
    </sheetView>
  </sheetViews>
  <sheetFormatPr baseColWidth="10" defaultRowHeight="16"/>
  <sheetData>
    <row r="1" spans="1:26" ht="17">
      <c r="A1" s="2" t="s">
        <v>53</v>
      </c>
      <c r="B1" s="2" t="s">
        <v>54</v>
      </c>
      <c r="C1" s="3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56</v>
      </c>
      <c r="J1" s="2" t="s">
        <v>61</v>
      </c>
      <c r="K1" s="2" t="s">
        <v>62</v>
      </c>
      <c r="L1" s="2" t="s">
        <v>56</v>
      </c>
      <c r="M1" s="3" t="s">
        <v>390</v>
      </c>
      <c r="N1" t="s">
        <v>1275</v>
      </c>
      <c r="O1" s="2"/>
      <c r="P1" s="2"/>
      <c r="Q1" s="3"/>
      <c r="R1" s="2"/>
      <c r="S1" s="2"/>
      <c r="T1" s="2"/>
      <c r="U1" s="2"/>
      <c r="V1" s="2"/>
      <c r="W1" s="2"/>
      <c r="X1" s="2"/>
      <c r="Y1" s="2"/>
      <c r="Z1" s="2"/>
    </row>
    <row r="2" spans="1:26" ht="17">
      <c r="A2" s="1">
        <v>1</v>
      </c>
      <c r="B2" s="2" t="s">
        <v>0</v>
      </c>
      <c r="C2" s="2" t="s">
        <v>1</v>
      </c>
      <c r="D2" s="1">
        <v>33.29</v>
      </c>
      <c r="E2" s="1">
        <v>121</v>
      </c>
      <c r="F2" s="1">
        <v>87.7</v>
      </c>
      <c r="G2" s="1">
        <v>64.7</v>
      </c>
      <c r="H2" s="1">
        <v>8.9999999999999993E-3</v>
      </c>
      <c r="I2" s="1">
        <v>11.53</v>
      </c>
      <c r="J2" s="1">
        <v>107.9</v>
      </c>
      <c r="K2" s="1">
        <v>96.4</v>
      </c>
      <c r="L2" s="1">
        <v>2.5</v>
      </c>
      <c r="M2" s="2">
        <v>2010</v>
      </c>
      <c r="N2">
        <f>VLOOKUP(B2, Sheet1!$A:$D, 4)</f>
        <v>1181</v>
      </c>
    </row>
    <row r="3" spans="1:26" ht="17">
      <c r="A3" s="1">
        <v>2</v>
      </c>
      <c r="B3" s="2" t="s">
        <v>2</v>
      </c>
      <c r="C3" s="2" t="s">
        <v>3</v>
      </c>
      <c r="D3" s="1">
        <v>31.85</v>
      </c>
      <c r="E3" s="1">
        <v>120.4</v>
      </c>
      <c r="F3" s="1">
        <v>88.5</v>
      </c>
      <c r="G3" s="1">
        <v>67.2</v>
      </c>
      <c r="H3" s="1">
        <v>3.7999999999999999E-2</v>
      </c>
      <c r="I3" s="1">
        <v>9.5299999999999994</v>
      </c>
      <c r="J3" s="1">
        <v>108.2</v>
      </c>
      <c r="K3" s="1">
        <v>98.7</v>
      </c>
      <c r="L3" s="1">
        <v>1.1299999999999999</v>
      </c>
      <c r="M3" s="2">
        <v>2010</v>
      </c>
      <c r="N3">
        <f>VLOOKUP(B3, Sheet1!$A:$D, 4)</f>
        <v>1242</v>
      </c>
    </row>
    <row r="4" spans="1:26" ht="17">
      <c r="A4" s="1">
        <v>3</v>
      </c>
      <c r="B4" s="2" t="s">
        <v>4</v>
      </c>
      <c r="C4" s="2" t="s">
        <v>5</v>
      </c>
      <c r="D4" s="1">
        <v>27.62</v>
      </c>
      <c r="E4" s="1">
        <v>118.5</v>
      </c>
      <c r="F4" s="1">
        <v>90.9</v>
      </c>
      <c r="G4" s="1">
        <v>68.7</v>
      </c>
      <c r="H4" s="1">
        <v>-8.0000000000000002E-3</v>
      </c>
      <c r="I4" s="1">
        <v>8.6199999999999992</v>
      </c>
      <c r="J4" s="1">
        <v>108.5</v>
      </c>
      <c r="K4" s="1">
        <v>99.8</v>
      </c>
      <c r="L4" s="1">
        <v>-2.96</v>
      </c>
      <c r="M4" s="2">
        <v>2010</v>
      </c>
      <c r="N4">
        <f>VLOOKUP(B4, Sheet1!$A:$D, 4)</f>
        <v>1393</v>
      </c>
    </row>
    <row r="5" spans="1:26" ht="17">
      <c r="A5" s="1">
        <v>4</v>
      </c>
      <c r="B5" s="2" t="s">
        <v>6</v>
      </c>
      <c r="C5" s="2" t="s">
        <v>7</v>
      </c>
      <c r="D5" s="1">
        <v>26.54</v>
      </c>
      <c r="E5" s="1">
        <v>114.9</v>
      </c>
      <c r="F5" s="1">
        <v>88.3</v>
      </c>
      <c r="G5" s="1">
        <v>68.3</v>
      </c>
      <c r="H5" s="1">
        <v>0.06</v>
      </c>
      <c r="I5" s="1">
        <v>7.06</v>
      </c>
      <c r="J5" s="1">
        <v>106.5</v>
      </c>
      <c r="K5" s="1">
        <v>99.5</v>
      </c>
      <c r="L5" s="1">
        <v>-1.28</v>
      </c>
      <c r="M5" s="2">
        <v>2010</v>
      </c>
      <c r="N5">
        <f>VLOOKUP(B5, Sheet1!$A:$D, 4)</f>
        <v>1246</v>
      </c>
    </row>
    <row r="6" spans="1:26" ht="17">
      <c r="A6" s="1">
        <v>5</v>
      </c>
      <c r="B6" s="2" t="s">
        <v>8</v>
      </c>
      <c r="C6" s="2" t="s">
        <v>5</v>
      </c>
      <c r="D6" s="1">
        <v>25.54</v>
      </c>
      <c r="E6" s="1">
        <v>117.2</v>
      </c>
      <c r="F6" s="1">
        <v>91.7</v>
      </c>
      <c r="G6" s="1">
        <v>62.6</v>
      </c>
      <c r="H6" s="1">
        <v>5.7000000000000002E-2</v>
      </c>
      <c r="I6" s="1">
        <v>12.58</v>
      </c>
      <c r="J6" s="1">
        <v>110</v>
      </c>
      <c r="K6" s="1">
        <v>97.5</v>
      </c>
      <c r="L6" s="1">
        <v>5.45</v>
      </c>
      <c r="M6" s="2">
        <v>2010</v>
      </c>
      <c r="N6">
        <f>VLOOKUP(B6, Sheet1!$A:$D, 4)</f>
        <v>1452</v>
      </c>
    </row>
    <row r="7" spans="1:26" ht="17">
      <c r="A7" s="1">
        <v>6</v>
      </c>
      <c r="B7" s="2" t="s">
        <v>9</v>
      </c>
      <c r="C7" s="2" t="s">
        <v>3</v>
      </c>
      <c r="D7" s="1">
        <v>25.52</v>
      </c>
      <c r="E7" s="1">
        <v>116.1</v>
      </c>
      <c r="F7" s="1">
        <v>90.6</v>
      </c>
      <c r="G7" s="1">
        <v>69.400000000000006</v>
      </c>
      <c r="H7" s="1">
        <v>-8.0000000000000002E-3</v>
      </c>
      <c r="I7" s="1">
        <v>11.99</v>
      </c>
      <c r="J7" s="1">
        <v>109.5</v>
      </c>
      <c r="K7" s="1">
        <v>97.5</v>
      </c>
      <c r="L7" s="1">
        <v>2.37</v>
      </c>
      <c r="M7" s="2">
        <v>2010</v>
      </c>
      <c r="N7">
        <f>VLOOKUP(B7, Sheet1!$A:$D, 4)</f>
        <v>1243</v>
      </c>
    </row>
    <row r="8" spans="1:26" ht="17">
      <c r="A8" s="1">
        <v>7</v>
      </c>
      <c r="B8" s="2" t="s">
        <v>10</v>
      </c>
      <c r="C8" s="2" t="s">
        <v>11</v>
      </c>
      <c r="D8" s="1">
        <v>24.99</v>
      </c>
      <c r="E8" s="1">
        <v>117.5</v>
      </c>
      <c r="F8" s="1">
        <v>92.5</v>
      </c>
      <c r="G8" s="1">
        <v>64.599999999999994</v>
      </c>
      <c r="H8" s="1">
        <v>7.0000000000000001E-3</v>
      </c>
      <c r="I8" s="1">
        <v>7.88</v>
      </c>
      <c r="J8" s="1">
        <v>106.3</v>
      </c>
      <c r="K8" s="1">
        <v>98.4</v>
      </c>
      <c r="L8" s="1">
        <v>-2.92</v>
      </c>
      <c r="M8" s="2">
        <v>2010</v>
      </c>
      <c r="N8">
        <f>VLOOKUP(B8, Sheet1!$A:$D, 4)</f>
        <v>1326</v>
      </c>
    </row>
    <row r="9" spans="1:26" ht="17">
      <c r="A9" s="1">
        <v>8</v>
      </c>
      <c r="B9" s="2" t="s">
        <v>12</v>
      </c>
      <c r="C9" s="2" t="s">
        <v>3</v>
      </c>
      <c r="D9" s="1">
        <v>24.95</v>
      </c>
      <c r="E9" s="1">
        <v>119.2</v>
      </c>
      <c r="F9" s="1">
        <v>94.3</v>
      </c>
      <c r="G9" s="1">
        <v>64.5</v>
      </c>
      <c r="H9" s="1">
        <v>-2.1000000000000001E-2</v>
      </c>
      <c r="I9" s="1">
        <v>10.59</v>
      </c>
      <c r="J9" s="1">
        <v>108.3</v>
      </c>
      <c r="K9" s="1">
        <v>97.7</v>
      </c>
      <c r="L9" s="1">
        <v>-2.79</v>
      </c>
      <c r="M9" s="2">
        <v>2010</v>
      </c>
      <c r="N9">
        <f>VLOOKUP(B9, Sheet1!$A:$D, 4)</f>
        <v>1124</v>
      </c>
    </row>
    <row r="10" spans="1:26" ht="17">
      <c r="A10" s="1">
        <v>9</v>
      </c>
      <c r="B10" s="2" t="s">
        <v>13</v>
      </c>
      <c r="C10" s="2" t="s">
        <v>11</v>
      </c>
      <c r="D10" s="1">
        <v>23.56</v>
      </c>
      <c r="E10" s="1">
        <v>115.2</v>
      </c>
      <c r="F10" s="1">
        <v>91.6</v>
      </c>
      <c r="G10" s="1">
        <v>59.2</v>
      </c>
      <c r="H10" s="1">
        <v>-1.2999999999999999E-2</v>
      </c>
      <c r="I10" s="1">
        <v>8.69</v>
      </c>
      <c r="J10" s="1">
        <v>107.9</v>
      </c>
      <c r="K10" s="1">
        <v>99.2</v>
      </c>
      <c r="L10" s="1">
        <v>1.01</v>
      </c>
      <c r="M10" s="2">
        <v>2010</v>
      </c>
      <c r="N10">
        <f>VLOOKUP(B10, Sheet1!$A:$D, 4)</f>
        <v>1458</v>
      </c>
    </row>
    <row r="11" spans="1:26" ht="17">
      <c r="A11" s="1">
        <v>10</v>
      </c>
      <c r="B11" s="2" t="s">
        <v>14</v>
      </c>
      <c r="C11" s="2" t="s">
        <v>15</v>
      </c>
      <c r="D11" s="1">
        <v>23.27</v>
      </c>
      <c r="E11" s="1">
        <v>117.3</v>
      </c>
      <c r="F11" s="1">
        <v>94</v>
      </c>
      <c r="G11" s="1">
        <v>71.099999999999994</v>
      </c>
      <c r="H11" s="1">
        <v>1.2E-2</v>
      </c>
      <c r="I11" s="1">
        <v>3.88</v>
      </c>
      <c r="J11" s="1">
        <v>104.9</v>
      </c>
      <c r="K11" s="1">
        <v>101</v>
      </c>
      <c r="L11" s="1">
        <v>-0.03</v>
      </c>
      <c r="M11" s="2">
        <v>2010</v>
      </c>
      <c r="N11">
        <f>VLOOKUP(B11, Sheet1!$A:$D, 4)</f>
        <v>1140</v>
      </c>
    </row>
    <row r="12" spans="1:26" ht="17">
      <c r="A12" s="1">
        <v>11</v>
      </c>
      <c r="B12" s="2" t="s">
        <v>16</v>
      </c>
      <c r="C12" s="2" t="s">
        <v>5</v>
      </c>
      <c r="D12" s="1">
        <v>22.64</v>
      </c>
      <c r="E12" s="1">
        <v>116.8</v>
      </c>
      <c r="F12" s="1">
        <v>94.2</v>
      </c>
      <c r="G12" s="1">
        <v>65.8</v>
      </c>
      <c r="H12" s="1">
        <v>-3.5000000000000003E-2</v>
      </c>
      <c r="I12" s="1">
        <v>11.55</v>
      </c>
      <c r="J12" s="1">
        <v>109</v>
      </c>
      <c r="K12" s="1">
        <v>97.4</v>
      </c>
      <c r="L12" s="1">
        <v>3.35</v>
      </c>
      <c r="M12" s="2">
        <v>2010</v>
      </c>
      <c r="N12">
        <f>VLOOKUP(B12, Sheet1!$A:$D, 4)</f>
        <v>1207</v>
      </c>
    </row>
    <row r="13" spans="1:26" ht="17">
      <c r="A13" s="1">
        <v>12</v>
      </c>
      <c r="B13" s="2" t="s">
        <v>17</v>
      </c>
      <c r="C13" s="2" t="s">
        <v>18</v>
      </c>
      <c r="D13" s="1">
        <v>22.45</v>
      </c>
      <c r="E13" s="1">
        <v>111</v>
      </c>
      <c r="F13" s="1">
        <v>88.5</v>
      </c>
      <c r="G13" s="1">
        <v>63</v>
      </c>
      <c r="H13" s="1">
        <v>3.2000000000000001E-2</v>
      </c>
      <c r="I13" s="1">
        <v>6.85</v>
      </c>
      <c r="J13" s="1">
        <v>106.7</v>
      </c>
      <c r="K13" s="1">
        <v>99.9</v>
      </c>
      <c r="L13" s="1">
        <v>11.11</v>
      </c>
      <c r="M13" s="2">
        <v>2010</v>
      </c>
      <c r="N13">
        <f>VLOOKUP(B13, Sheet1!$A:$D, 4)</f>
        <v>1139</v>
      </c>
    </row>
    <row r="14" spans="1:26" ht="17">
      <c r="A14" s="1">
        <v>13</v>
      </c>
      <c r="B14" s="2" t="s">
        <v>19</v>
      </c>
      <c r="C14" s="2" t="s">
        <v>1</v>
      </c>
      <c r="D14" s="1">
        <v>22.37</v>
      </c>
      <c r="E14" s="1">
        <v>118.3</v>
      </c>
      <c r="F14" s="1">
        <v>95.9</v>
      </c>
      <c r="G14" s="1">
        <v>68.7</v>
      </c>
      <c r="H14" s="1">
        <v>-2.3E-2</v>
      </c>
      <c r="I14" s="1">
        <v>8.8699999999999992</v>
      </c>
      <c r="J14" s="1">
        <v>106.7</v>
      </c>
      <c r="K14" s="1">
        <v>97.8</v>
      </c>
      <c r="L14" s="1">
        <v>-4.3499999999999996</v>
      </c>
      <c r="M14" s="2">
        <v>2010</v>
      </c>
      <c r="N14">
        <f>VLOOKUP(B14, Sheet1!$A:$D, 4)</f>
        <v>1268</v>
      </c>
    </row>
    <row r="15" spans="1:26" ht="17">
      <c r="A15" s="1">
        <v>14</v>
      </c>
      <c r="B15" s="2" t="s">
        <v>20</v>
      </c>
      <c r="C15" s="2" t="s">
        <v>21</v>
      </c>
      <c r="D15" s="1">
        <v>22.15</v>
      </c>
      <c r="E15" s="1">
        <v>119.6</v>
      </c>
      <c r="F15" s="1">
        <v>97.4</v>
      </c>
      <c r="G15" s="1">
        <v>67.099999999999994</v>
      </c>
      <c r="H15" s="1">
        <v>-4.2999999999999997E-2</v>
      </c>
      <c r="I15" s="1">
        <v>9.0299999999999994</v>
      </c>
      <c r="J15" s="1">
        <v>106.5</v>
      </c>
      <c r="K15" s="1">
        <v>97.5</v>
      </c>
      <c r="L15" s="1">
        <v>8.4600000000000009</v>
      </c>
      <c r="M15" s="2">
        <v>2010</v>
      </c>
      <c r="N15">
        <f>VLOOKUP(B15, Sheet1!$A:$D, 4)</f>
        <v>1143</v>
      </c>
    </row>
    <row r="16" spans="1:26" ht="17">
      <c r="A16" s="1">
        <v>15</v>
      </c>
      <c r="B16" s="2" t="s">
        <v>22</v>
      </c>
      <c r="C16" s="2" t="s">
        <v>11</v>
      </c>
      <c r="D16" s="1">
        <v>22.05</v>
      </c>
      <c r="E16" s="1">
        <v>109.8</v>
      </c>
      <c r="F16" s="1">
        <v>87.7</v>
      </c>
      <c r="G16" s="1">
        <v>66.2</v>
      </c>
      <c r="H16" s="1">
        <v>7.0000000000000007E-2</v>
      </c>
      <c r="I16" s="1">
        <v>8.81</v>
      </c>
      <c r="J16" s="1">
        <v>107.8</v>
      </c>
      <c r="K16" s="1">
        <v>99</v>
      </c>
      <c r="L16" s="1">
        <v>-1.26</v>
      </c>
      <c r="M16" s="2">
        <v>2010</v>
      </c>
      <c r="N16">
        <f>VLOOKUP(B16, Sheet1!$A:$D, 4)</f>
        <v>1345</v>
      </c>
    </row>
    <row r="17" spans="1:14" ht="17">
      <c r="A17" s="1">
        <v>16</v>
      </c>
      <c r="B17" s="2" t="s">
        <v>23</v>
      </c>
      <c r="C17" s="2" t="s">
        <v>3</v>
      </c>
      <c r="D17" s="1">
        <v>21.33</v>
      </c>
      <c r="E17" s="1">
        <v>112.6</v>
      </c>
      <c r="F17" s="1">
        <v>91.2</v>
      </c>
      <c r="G17" s="1">
        <v>64.3</v>
      </c>
      <c r="H17" s="1">
        <v>-5.0000000000000001E-3</v>
      </c>
      <c r="I17" s="1">
        <v>11.51</v>
      </c>
      <c r="J17" s="1">
        <v>109.4</v>
      </c>
      <c r="K17" s="1">
        <v>97.9</v>
      </c>
      <c r="L17" s="1">
        <v>0.15</v>
      </c>
      <c r="M17" s="2">
        <v>2010</v>
      </c>
      <c r="N17">
        <f>VLOOKUP(B17, Sheet1!$A:$D, 4)</f>
        <v>1401</v>
      </c>
    </row>
    <row r="18" spans="1:14" ht="17">
      <c r="A18" s="1">
        <v>17</v>
      </c>
      <c r="B18" s="2" t="s">
        <v>24</v>
      </c>
      <c r="C18" s="2" t="s">
        <v>5</v>
      </c>
      <c r="D18" s="1">
        <v>21.24</v>
      </c>
      <c r="E18" s="1">
        <v>117.2</v>
      </c>
      <c r="F18" s="1">
        <v>96</v>
      </c>
      <c r="G18" s="1">
        <v>71.2</v>
      </c>
      <c r="H18" s="1">
        <v>2.5000000000000001E-2</v>
      </c>
      <c r="I18" s="1">
        <v>10.029999999999999</v>
      </c>
      <c r="J18" s="1">
        <v>108.7</v>
      </c>
      <c r="K18" s="1">
        <v>98.7</v>
      </c>
      <c r="L18" s="1">
        <v>-0.91</v>
      </c>
      <c r="M18" s="2">
        <v>2010</v>
      </c>
      <c r="N18">
        <f>VLOOKUP(B18, Sheet1!$A:$D, 4)</f>
        <v>1437</v>
      </c>
    </row>
    <row r="19" spans="1:14" ht="17">
      <c r="A19" s="1">
        <v>18</v>
      </c>
      <c r="B19" s="2" t="s">
        <v>25</v>
      </c>
      <c r="C19" s="2" t="s">
        <v>26</v>
      </c>
      <c r="D19" s="1">
        <v>20.87</v>
      </c>
      <c r="E19" s="1">
        <v>115.5</v>
      </c>
      <c r="F19" s="1">
        <v>94.6</v>
      </c>
      <c r="G19" s="1">
        <v>68.900000000000006</v>
      </c>
      <c r="H19" s="1">
        <v>0.01</v>
      </c>
      <c r="I19" s="1">
        <v>8.0399999999999991</v>
      </c>
      <c r="J19" s="1">
        <v>106.2</v>
      </c>
      <c r="K19" s="1">
        <v>98.2</v>
      </c>
      <c r="L19" s="1">
        <v>7.27</v>
      </c>
      <c r="M19" s="2">
        <v>2010</v>
      </c>
      <c r="N19">
        <f>VLOOKUP(B19, Sheet1!$A:$D, 4)</f>
        <v>1462</v>
      </c>
    </row>
    <row r="20" spans="1:14" ht="17">
      <c r="A20" s="1">
        <v>19</v>
      </c>
      <c r="B20" s="2" t="s">
        <v>27</v>
      </c>
      <c r="C20" s="2" t="s">
        <v>3</v>
      </c>
      <c r="D20" s="1">
        <v>20.75</v>
      </c>
      <c r="E20" s="1">
        <v>113.9</v>
      </c>
      <c r="F20" s="1">
        <v>93.1</v>
      </c>
      <c r="G20" s="1">
        <v>71.5</v>
      </c>
      <c r="H20" s="1">
        <v>-1.4E-2</v>
      </c>
      <c r="I20" s="1">
        <v>9.01</v>
      </c>
      <c r="J20" s="1">
        <v>107.2</v>
      </c>
      <c r="K20" s="1">
        <v>98.2</v>
      </c>
      <c r="L20" s="1">
        <v>-1.32</v>
      </c>
      <c r="M20" s="2">
        <v>2010</v>
      </c>
      <c r="N20">
        <f>VLOOKUP(B20, Sheet1!$A:$D, 4)</f>
        <v>1400</v>
      </c>
    </row>
    <row r="21" spans="1:14" ht="17">
      <c r="A21" s="1">
        <v>20</v>
      </c>
      <c r="B21" s="2" t="s">
        <v>28</v>
      </c>
      <c r="C21" s="2" t="s">
        <v>11</v>
      </c>
      <c r="D21" s="1">
        <v>20.13</v>
      </c>
      <c r="E21" s="1">
        <v>112.8</v>
      </c>
      <c r="F21" s="1">
        <v>92.7</v>
      </c>
      <c r="G21" s="1">
        <v>65.3</v>
      </c>
      <c r="H21" s="1">
        <v>2.7E-2</v>
      </c>
      <c r="I21" s="1">
        <v>9.0299999999999994</v>
      </c>
      <c r="J21" s="1">
        <v>107.5</v>
      </c>
      <c r="K21" s="1">
        <v>98.5</v>
      </c>
      <c r="L21" s="1">
        <v>-0.94</v>
      </c>
      <c r="M21" s="2">
        <v>2010</v>
      </c>
      <c r="N21">
        <f>VLOOKUP(B21, Sheet1!$A:$D, 4)</f>
        <v>1277</v>
      </c>
    </row>
    <row r="22" spans="1:14" ht="17">
      <c r="A22" s="1">
        <v>21</v>
      </c>
      <c r="B22" s="2" t="s">
        <v>29</v>
      </c>
      <c r="C22" s="2" t="s">
        <v>26</v>
      </c>
      <c r="D22" s="1">
        <v>20.12</v>
      </c>
      <c r="E22" s="1">
        <v>107.8</v>
      </c>
      <c r="F22" s="1">
        <v>87.7</v>
      </c>
      <c r="G22" s="1">
        <v>60.4</v>
      </c>
      <c r="H22" s="1">
        <v>7.5999999999999998E-2</v>
      </c>
      <c r="I22" s="1">
        <v>6.07</v>
      </c>
      <c r="J22" s="1">
        <v>106.4</v>
      </c>
      <c r="K22" s="1">
        <v>100.3</v>
      </c>
      <c r="L22" s="1">
        <v>5.68</v>
      </c>
      <c r="M22" s="2">
        <v>2010</v>
      </c>
      <c r="N22">
        <f>VLOOKUP(B22, Sheet1!$A:$D, 4)</f>
        <v>1396</v>
      </c>
    </row>
    <row r="23" spans="1:14" ht="17">
      <c r="A23" s="1">
        <v>22</v>
      </c>
      <c r="B23" s="2" t="s">
        <v>30</v>
      </c>
      <c r="C23" s="2" t="s">
        <v>3</v>
      </c>
      <c r="D23" s="1">
        <v>19.989999999999998</v>
      </c>
      <c r="E23" s="1">
        <v>111.5</v>
      </c>
      <c r="F23" s="1">
        <v>91.5</v>
      </c>
      <c r="G23" s="1">
        <v>68.8</v>
      </c>
      <c r="H23" s="1">
        <v>-3.5000000000000003E-2</v>
      </c>
      <c r="I23" s="1">
        <v>8.17</v>
      </c>
      <c r="J23" s="1">
        <v>107.1</v>
      </c>
      <c r="K23" s="1">
        <v>98.9</v>
      </c>
      <c r="L23" s="1">
        <v>-6.1</v>
      </c>
      <c r="M23" s="2">
        <v>2010</v>
      </c>
      <c r="N23">
        <f>VLOOKUP(B23, Sheet1!$A:$D, 4)</f>
        <v>1281</v>
      </c>
    </row>
    <row r="24" spans="1:14" ht="17">
      <c r="A24" s="1">
        <v>23</v>
      </c>
      <c r="B24" s="2" t="s">
        <v>31</v>
      </c>
      <c r="C24" s="2" t="s">
        <v>32</v>
      </c>
      <c r="D24" s="1">
        <v>19.899999999999999</v>
      </c>
      <c r="E24" s="1">
        <v>116</v>
      </c>
      <c r="F24" s="1">
        <v>96.1</v>
      </c>
      <c r="G24" s="1">
        <v>59.8</v>
      </c>
      <c r="H24" s="1">
        <v>-2.5999999999999999E-2</v>
      </c>
      <c r="I24" s="1">
        <v>1.81</v>
      </c>
      <c r="J24" s="1">
        <v>105</v>
      </c>
      <c r="K24" s="1">
        <v>103.2</v>
      </c>
      <c r="L24" s="1">
        <v>0.16</v>
      </c>
      <c r="M24" s="2">
        <v>2010</v>
      </c>
      <c r="N24">
        <f>VLOOKUP(B24, Sheet1!$A:$D, 4)</f>
        <v>1429</v>
      </c>
    </row>
    <row r="25" spans="1:14" ht="17">
      <c r="A25" s="1">
        <v>24</v>
      </c>
      <c r="B25" s="2" t="s">
        <v>33</v>
      </c>
      <c r="C25" s="2" t="s">
        <v>5</v>
      </c>
      <c r="D25" s="1">
        <v>19.649999999999999</v>
      </c>
      <c r="E25" s="1">
        <v>115.1</v>
      </c>
      <c r="F25" s="1">
        <v>95.5</v>
      </c>
      <c r="G25" s="1">
        <v>62.3</v>
      </c>
      <c r="H25" s="1">
        <v>-6.4000000000000001E-2</v>
      </c>
      <c r="I25" s="1">
        <v>9.0500000000000007</v>
      </c>
      <c r="J25" s="1">
        <v>108</v>
      </c>
      <c r="K25" s="1">
        <v>98.9</v>
      </c>
      <c r="L25" s="1">
        <v>-6.52</v>
      </c>
      <c r="M25" s="2">
        <v>2010</v>
      </c>
      <c r="N25">
        <f>VLOOKUP(B25, Sheet1!$A:$D, 4)</f>
        <v>1266</v>
      </c>
    </row>
    <row r="26" spans="1:14" ht="17">
      <c r="A26" s="1">
        <v>25</v>
      </c>
      <c r="B26" s="2" t="s">
        <v>34</v>
      </c>
      <c r="C26" s="2" t="s">
        <v>1</v>
      </c>
      <c r="D26" s="1">
        <v>19.28</v>
      </c>
      <c r="E26" s="1">
        <v>110.9</v>
      </c>
      <c r="F26" s="1">
        <v>91.6</v>
      </c>
      <c r="G26" s="1">
        <v>67.599999999999994</v>
      </c>
      <c r="H26" s="1">
        <v>-4.1000000000000002E-2</v>
      </c>
      <c r="I26" s="1">
        <v>8.76</v>
      </c>
      <c r="J26" s="1">
        <v>106.3</v>
      </c>
      <c r="K26" s="1">
        <v>97.6</v>
      </c>
      <c r="L26" s="1">
        <v>-2.85</v>
      </c>
      <c r="M26" s="2">
        <v>2010</v>
      </c>
      <c r="N26">
        <f>VLOOKUP(B26, Sheet1!$A:$D, 4)</f>
        <v>1155</v>
      </c>
    </row>
    <row r="27" spans="1:14" ht="17">
      <c r="A27" s="1">
        <v>26</v>
      </c>
      <c r="B27" s="2" t="s">
        <v>35</v>
      </c>
      <c r="C27" s="2" t="s">
        <v>26</v>
      </c>
      <c r="D27" s="1">
        <v>18.920000000000002</v>
      </c>
      <c r="E27" s="1">
        <v>108.1</v>
      </c>
      <c r="F27" s="1">
        <v>89.1</v>
      </c>
      <c r="G27" s="1">
        <v>65.5</v>
      </c>
      <c r="H27" s="1">
        <v>-9.7000000000000003E-2</v>
      </c>
      <c r="I27" s="1">
        <v>6.43</v>
      </c>
      <c r="J27" s="1">
        <v>105.8</v>
      </c>
      <c r="K27" s="1">
        <v>99.3</v>
      </c>
      <c r="L27" s="1">
        <v>3.5</v>
      </c>
      <c r="M27" s="2">
        <v>2010</v>
      </c>
      <c r="N27">
        <f>VLOOKUP(B27, Sheet1!$A:$D, 4)</f>
        <v>1173</v>
      </c>
    </row>
    <row r="28" spans="1:14" ht="17">
      <c r="A28" s="1">
        <v>27</v>
      </c>
      <c r="B28" s="2" t="s">
        <v>36</v>
      </c>
      <c r="C28" s="2" t="s">
        <v>37</v>
      </c>
      <c r="D28" s="1">
        <v>18.87</v>
      </c>
      <c r="E28" s="1">
        <v>109.6</v>
      </c>
      <c r="F28" s="1">
        <v>90.8</v>
      </c>
      <c r="G28" s="1">
        <v>58.9</v>
      </c>
      <c r="H28" s="1">
        <v>3.4000000000000002E-2</v>
      </c>
      <c r="I28" s="1">
        <v>4.08</v>
      </c>
      <c r="J28" s="1">
        <v>105.7</v>
      </c>
      <c r="K28" s="1">
        <v>101.6</v>
      </c>
      <c r="L28" s="1">
        <v>-1.58</v>
      </c>
      <c r="M28" s="2">
        <v>2010</v>
      </c>
      <c r="N28">
        <f>VLOOKUP(B28, Sheet1!$A:$D, 4)</f>
        <v>1320</v>
      </c>
    </row>
    <row r="29" spans="1:14" ht="17">
      <c r="A29" s="1">
        <v>28</v>
      </c>
      <c r="B29" s="2" t="s">
        <v>38</v>
      </c>
      <c r="C29" s="2" t="s">
        <v>5</v>
      </c>
      <c r="D29" s="1">
        <v>18.66</v>
      </c>
      <c r="E29" s="1">
        <v>111.4</v>
      </c>
      <c r="F29" s="1">
        <v>92.8</v>
      </c>
      <c r="G29" s="1">
        <v>61.3</v>
      </c>
      <c r="H29" s="1">
        <v>4.1000000000000002E-2</v>
      </c>
      <c r="I29" s="1">
        <v>7.87</v>
      </c>
      <c r="J29" s="1">
        <v>107.7</v>
      </c>
      <c r="K29" s="1">
        <v>99.8</v>
      </c>
      <c r="L29" s="1">
        <v>-2.76</v>
      </c>
      <c r="M29" s="2">
        <v>2010</v>
      </c>
      <c r="N29">
        <f>VLOOKUP(B29, Sheet1!$A:$D, 4)</f>
        <v>1338</v>
      </c>
    </row>
    <row r="30" spans="1:14" ht="17">
      <c r="A30" s="1">
        <v>29</v>
      </c>
      <c r="B30" s="2" t="s">
        <v>39</v>
      </c>
      <c r="C30" s="2" t="s">
        <v>40</v>
      </c>
      <c r="D30" s="1">
        <v>18.59</v>
      </c>
      <c r="E30" s="1">
        <v>116.5</v>
      </c>
      <c r="F30" s="1">
        <v>97.9</v>
      </c>
      <c r="G30" s="1">
        <v>66.2</v>
      </c>
      <c r="H30" s="1">
        <v>3.7999999999999999E-2</v>
      </c>
      <c r="I30" s="1">
        <v>2.72</v>
      </c>
      <c r="J30" s="1">
        <v>105.4</v>
      </c>
      <c r="K30" s="1">
        <v>102.7</v>
      </c>
      <c r="L30" s="1">
        <v>1.18</v>
      </c>
      <c r="M30" s="2">
        <v>2010</v>
      </c>
      <c r="N30">
        <f>VLOOKUP(B30, Sheet1!$A:$D, 4)</f>
        <v>1357</v>
      </c>
    </row>
    <row r="31" spans="1:14" ht="17">
      <c r="A31" s="1">
        <v>30</v>
      </c>
      <c r="B31" s="2" t="s">
        <v>41</v>
      </c>
      <c r="C31" s="2" t="s">
        <v>7</v>
      </c>
      <c r="D31" s="1">
        <v>18.5</v>
      </c>
      <c r="E31" s="1">
        <v>108.9</v>
      </c>
      <c r="F31" s="1">
        <v>90.4</v>
      </c>
      <c r="G31" s="1">
        <v>67.5</v>
      </c>
      <c r="H31" s="1">
        <v>8.2000000000000003E-2</v>
      </c>
      <c r="I31" s="1">
        <v>8.67</v>
      </c>
      <c r="J31" s="1">
        <v>107.4</v>
      </c>
      <c r="K31" s="1">
        <v>98.7</v>
      </c>
      <c r="L31" s="1">
        <v>-0.48</v>
      </c>
      <c r="M31" s="2">
        <v>2010</v>
      </c>
      <c r="N31">
        <f>VLOOKUP(B31, Sheet1!$A:$D, 4)</f>
        <v>1397</v>
      </c>
    </row>
    <row r="32" spans="1:14" ht="17">
      <c r="A32" s="1">
        <v>31</v>
      </c>
      <c r="B32" s="2" t="s">
        <v>42</v>
      </c>
      <c r="C32" s="2" t="s">
        <v>1</v>
      </c>
      <c r="D32" s="1">
        <v>18.22</v>
      </c>
      <c r="E32" s="1">
        <v>109.2</v>
      </c>
      <c r="F32" s="1">
        <v>91</v>
      </c>
      <c r="G32" s="1">
        <v>68.2</v>
      </c>
      <c r="H32" s="1">
        <v>-3.4000000000000002E-2</v>
      </c>
      <c r="I32" s="1">
        <v>10.94</v>
      </c>
      <c r="J32" s="1">
        <v>107.4</v>
      </c>
      <c r="K32" s="1">
        <v>96.4</v>
      </c>
      <c r="L32" s="1">
        <v>-2.46</v>
      </c>
      <c r="M32" s="2">
        <v>2010</v>
      </c>
      <c r="N32">
        <f>VLOOKUP(B32, Sheet1!$A:$D, 4)</f>
        <v>1210</v>
      </c>
    </row>
    <row r="33" spans="1:14" ht="17">
      <c r="A33" s="1">
        <v>32</v>
      </c>
      <c r="B33" s="2" t="s">
        <v>43</v>
      </c>
      <c r="C33" s="2" t="s">
        <v>21</v>
      </c>
      <c r="D33" s="1">
        <v>18.190000000000001</v>
      </c>
      <c r="E33" s="1">
        <v>111.7</v>
      </c>
      <c r="F33" s="1">
        <v>93.6</v>
      </c>
      <c r="G33" s="1">
        <v>71.7</v>
      </c>
      <c r="H33" s="1">
        <v>2.9000000000000001E-2</v>
      </c>
      <c r="I33" s="1">
        <v>6.97</v>
      </c>
      <c r="J33" s="1">
        <v>106.7</v>
      </c>
      <c r="K33" s="1">
        <v>99.7</v>
      </c>
      <c r="L33" s="1">
        <v>1.1299999999999999</v>
      </c>
      <c r="M33" s="2">
        <v>2010</v>
      </c>
      <c r="N33">
        <f>VLOOKUP(B33, Sheet1!$A:$D, 4)</f>
        <v>1442</v>
      </c>
    </row>
    <row r="34" spans="1:14" ht="17">
      <c r="A34" s="1">
        <v>33</v>
      </c>
      <c r="B34" s="2" t="s">
        <v>44</v>
      </c>
      <c r="C34" s="2" t="s">
        <v>1</v>
      </c>
      <c r="D34" s="1">
        <v>18.02</v>
      </c>
      <c r="E34" s="1">
        <v>105</v>
      </c>
      <c r="F34" s="1">
        <v>87</v>
      </c>
      <c r="G34" s="1">
        <v>65.3</v>
      </c>
      <c r="H34" s="1">
        <v>8.9999999999999993E-3</v>
      </c>
      <c r="I34" s="1">
        <v>9.01</v>
      </c>
      <c r="J34" s="1">
        <v>107.3</v>
      </c>
      <c r="K34" s="1">
        <v>98.3</v>
      </c>
      <c r="L34" s="1">
        <v>-2.88</v>
      </c>
      <c r="M34" s="2">
        <v>2010</v>
      </c>
      <c r="N34">
        <f>VLOOKUP(B34, Sheet1!$A:$D, 4)</f>
        <v>1199</v>
      </c>
    </row>
    <row r="35" spans="1:14" ht="17">
      <c r="A35" s="1">
        <v>34</v>
      </c>
      <c r="B35" s="2" t="s">
        <v>45</v>
      </c>
      <c r="C35" s="2" t="s">
        <v>11</v>
      </c>
      <c r="D35" s="1">
        <v>17.97</v>
      </c>
      <c r="E35" s="1">
        <v>112</v>
      </c>
      <c r="F35" s="1">
        <v>94.1</v>
      </c>
      <c r="G35" s="1">
        <v>65.599999999999994</v>
      </c>
      <c r="H35" s="1">
        <v>-5.5E-2</v>
      </c>
      <c r="I35" s="1">
        <v>8.3699999999999992</v>
      </c>
      <c r="J35" s="1">
        <v>107.7</v>
      </c>
      <c r="K35" s="1">
        <v>99.3</v>
      </c>
      <c r="L35" s="1">
        <v>-3.72</v>
      </c>
      <c r="M35" s="2">
        <v>2010</v>
      </c>
      <c r="N35">
        <f>VLOOKUP(B35, Sheet1!$A:$D, 4)</f>
        <v>1278</v>
      </c>
    </row>
    <row r="36" spans="1:14" ht="17">
      <c r="A36" s="1">
        <v>35</v>
      </c>
      <c r="B36" s="2" t="s">
        <v>46</v>
      </c>
      <c r="C36" s="2" t="s">
        <v>5</v>
      </c>
      <c r="D36" s="1">
        <v>17.71</v>
      </c>
      <c r="E36" s="1">
        <v>119.4</v>
      </c>
      <c r="F36" s="1">
        <v>101.7</v>
      </c>
      <c r="G36" s="1">
        <v>62.4</v>
      </c>
      <c r="H36" s="1">
        <v>-6.8000000000000005E-2</v>
      </c>
      <c r="I36" s="1">
        <v>6.28</v>
      </c>
      <c r="J36" s="1">
        <v>106.5</v>
      </c>
      <c r="K36" s="1">
        <v>100.2</v>
      </c>
      <c r="L36" s="1">
        <v>-9.08</v>
      </c>
      <c r="M36" s="2">
        <v>2010</v>
      </c>
      <c r="N36">
        <f>VLOOKUP(B36, Sheet1!$A:$D, 4)</f>
        <v>1323</v>
      </c>
    </row>
    <row r="37" spans="1:14" ht="17">
      <c r="A37" s="1">
        <v>36</v>
      </c>
      <c r="B37" s="2" t="s">
        <v>47</v>
      </c>
      <c r="C37" s="2" t="s">
        <v>7</v>
      </c>
      <c r="D37" s="1">
        <v>17.54</v>
      </c>
      <c r="E37" s="1">
        <v>113.7</v>
      </c>
      <c r="F37" s="1">
        <v>96.2</v>
      </c>
      <c r="G37" s="1">
        <v>68.7</v>
      </c>
      <c r="H37" s="1">
        <v>1.9E-2</v>
      </c>
      <c r="I37" s="1">
        <v>8.14</v>
      </c>
      <c r="J37" s="1">
        <v>107.1</v>
      </c>
      <c r="K37" s="1">
        <v>99</v>
      </c>
      <c r="L37" s="1">
        <v>1.5</v>
      </c>
      <c r="M37" s="2">
        <v>2010</v>
      </c>
      <c r="N37">
        <f>VLOOKUP(B37, Sheet1!$A:$D, 4)</f>
        <v>1435</v>
      </c>
    </row>
    <row r="38" spans="1:14" ht="17">
      <c r="A38" s="1">
        <v>37</v>
      </c>
      <c r="B38" s="2" t="s">
        <v>48</v>
      </c>
      <c r="C38" s="2" t="s">
        <v>49</v>
      </c>
      <c r="D38" s="1">
        <v>17.510000000000002</v>
      </c>
      <c r="E38" s="1">
        <v>107.8</v>
      </c>
      <c r="F38" s="1">
        <v>90.3</v>
      </c>
      <c r="G38" s="1">
        <v>62.6</v>
      </c>
      <c r="H38" s="1">
        <v>8.9999999999999993E-3</v>
      </c>
      <c r="I38" s="1">
        <v>3.17</v>
      </c>
      <c r="J38" s="1">
        <v>105</v>
      </c>
      <c r="K38" s="1">
        <v>101.9</v>
      </c>
      <c r="L38" s="1">
        <v>6.16</v>
      </c>
      <c r="M38" s="2">
        <v>2010</v>
      </c>
      <c r="N38">
        <f>VLOOKUP(B38, Sheet1!$A:$D, 4)</f>
        <v>1330</v>
      </c>
    </row>
    <row r="39" spans="1:14" ht="17">
      <c r="A39" s="1">
        <v>38</v>
      </c>
      <c r="B39" s="2" t="s">
        <v>50</v>
      </c>
      <c r="C39" s="2" t="s">
        <v>5</v>
      </c>
      <c r="D39" s="1">
        <v>16.91</v>
      </c>
      <c r="E39" s="1">
        <v>114.5</v>
      </c>
      <c r="F39" s="1">
        <v>97.6</v>
      </c>
      <c r="G39" s="1">
        <v>66.3</v>
      </c>
      <c r="H39" s="1">
        <v>-3.7999999999999999E-2</v>
      </c>
      <c r="I39" s="1">
        <v>8.8699999999999992</v>
      </c>
      <c r="J39" s="1">
        <v>107.8</v>
      </c>
      <c r="K39" s="1">
        <v>99</v>
      </c>
      <c r="L39" s="1">
        <v>-1.62</v>
      </c>
      <c r="M39" s="2">
        <v>2010</v>
      </c>
      <c r="N39">
        <f>VLOOKUP(B39, Sheet1!$A:$D, 4)</f>
        <v>1257</v>
      </c>
    </row>
    <row r="40" spans="1:14" ht="17">
      <c r="A40" s="1">
        <v>39</v>
      </c>
      <c r="B40" s="2" t="s">
        <v>51</v>
      </c>
      <c r="C40" s="2" t="s">
        <v>3</v>
      </c>
      <c r="D40" s="1">
        <v>16.72</v>
      </c>
      <c r="E40" s="1">
        <v>112.2</v>
      </c>
      <c r="F40" s="1">
        <v>95.4</v>
      </c>
      <c r="G40" s="1">
        <v>66.2</v>
      </c>
      <c r="H40" s="1">
        <v>1.0999999999999999E-2</v>
      </c>
      <c r="I40" s="1">
        <v>8.4700000000000006</v>
      </c>
      <c r="J40" s="1">
        <v>107.2</v>
      </c>
      <c r="K40" s="1">
        <v>98.7</v>
      </c>
      <c r="L40" s="1">
        <v>-4.33</v>
      </c>
      <c r="M40" s="2">
        <v>2010</v>
      </c>
      <c r="N40">
        <f>VLOOKUP(B40, Sheet1!$A:$D, 4)</f>
        <v>1329</v>
      </c>
    </row>
    <row r="41" spans="1:14" ht="17">
      <c r="A41" s="1">
        <v>40</v>
      </c>
      <c r="B41" s="2" t="s">
        <v>52</v>
      </c>
      <c r="C41" s="2" t="s">
        <v>15</v>
      </c>
      <c r="D41" s="1">
        <v>16.579999999999998</v>
      </c>
      <c r="E41" s="1">
        <v>111.4</v>
      </c>
      <c r="F41" s="1">
        <v>94.9</v>
      </c>
      <c r="G41" s="1">
        <v>63.1</v>
      </c>
      <c r="H41" s="1">
        <v>6.0000000000000001E-3</v>
      </c>
      <c r="I41" s="1">
        <v>5.4</v>
      </c>
      <c r="J41" s="1">
        <v>105.3</v>
      </c>
      <c r="K41" s="1">
        <v>99.9</v>
      </c>
      <c r="L41" s="1">
        <v>2.2400000000000002</v>
      </c>
      <c r="M41" s="2">
        <v>2010</v>
      </c>
      <c r="N41">
        <f>VLOOKUP(B41, Sheet1!$A:$D, 4)</f>
        <v>1361</v>
      </c>
    </row>
    <row r="42" spans="1:14" ht="17">
      <c r="A42" s="1">
        <v>41</v>
      </c>
      <c r="B42" s="2" t="s">
        <v>63</v>
      </c>
      <c r="C42" s="2" t="s">
        <v>15</v>
      </c>
      <c r="D42" s="1">
        <v>16.559999999999999</v>
      </c>
      <c r="E42" s="1">
        <v>110.6</v>
      </c>
      <c r="F42" s="1">
        <v>94</v>
      </c>
      <c r="G42" s="1">
        <v>66.3</v>
      </c>
      <c r="H42" s="1">
        <v>-1.2999999999999999E-2</v>
      </c>
      <c r="I42" s="1">
        <v>4.08</v>
      </c>
      <c r="J42" s="1">
        <v>104.8</v>
      </c>
      <c r="K42" s="1">
        <v>100.7</v>
      </c>
      <c r="L42" s="1">
        <v>0.67</v>
      </c>
      <c r="M42" s="2">
        <v>2010</v>
      </c>
      <c r="N42">
        <f>VLOOKUP(B42, Sheet1!$A:$D, 4)</f>
        <v>1424</v>
      </c>
    </row>
    <row r="43" spans="1:14" ht="17">
      <c r="A43" s="1">
        <v>42</v>
      </c>
      <c r="B43" s="2" t="s">
        <v>64</v>
      </c>
      <c r="C43" s="2" t="s">
        <v>65</v>
      </c>
      <c r="D43" s="1">
        <v>16.53</v>
      </c>
      <c r="E43" s="1">
        <v>107.7</v>
      </c>
      <c r="F43" s="1">
        <v>91.2</v>
      </c>
      <c r="G43" s="1">
        <v>67.900000000000006</v>
      </c>
      <c r="H43" s="1">
        <v>2.4E-2</v>
      </c>
      <c r="I43" s="1">
        <v>2.62</v>
      </c>
      <c r="J43" s="1">
        <v>104.1</v>
      </c>
      <c r="K43" s="1">
        <v>101.5</v>
      </c>
      <c r="L43" s="1">
        <v>-4.26</v>
      </c>
      <c r="M43" s="2">
        <v>2010</v>
      </c>
      <c r="N43">
        <f>VLOOKUP(B43, Sheet1!$A:$D, 4)</f>
        <v>1431</v>
      </c>
    </row>
    <row r="44" spans="1:14" ht="17">
      <c r="A44" s="1">
        <v>43</v>
      </c>
      <c r="B44" s="2" t="s">
        <v>66</v>
      </c>
      <c r="C44" s="2" t="s">
        <v>15</v>
      </c>
      <c r="D44" s="1">
        <v>16.18</v>
      </c>
      <c r="E44" s="1">
        <v>113.6</v>
      </c>
      <c r="F44" s="1">
        <v>97.4</v>
      </c>
      <c r="G44" s="1">
        <v>67.400000000000006</v>
      </c>
      <c r="H44" s="1">
        <v>9.6000000000000002E-2</v>
      </c>
      <c r="I44" s="1">
        <v>4.09</v>
      </c>
      <c r="J44" s="1">
        <v>105</v>
      </c>
      <c r="K44" s="1">
        <v>100.9</v>
      </c>
      <c r="L44" s="1">
        <v>1.85</v>
      </c>
      <c r="M44" s="2">
        <v>2010</v>
      </c>
      <c r="N44">
        <f>VLOOKUP(B44, Sheet1!$A:$D, 4)</f>
        <v>1307</v>
      </c>
    </row>
    <row r="45" spans="1:14" ht="17">
      <c r="A45" s="1">
        <v>44</v>
      </c>
      <c r="B45" s="2" t="s">
        <v>67</v>
      </c>
      <c r="C45" s="2" t="s">
        <v>40</v>
      </c>
      <c r="D45" s="1">
        <v>16.14</v>
      </c>
      <c r="E45" s="1">
        <v>112.3</v>
      </c>
      <c r="F45" s="1">
        <v>96.1</v>
      </c>
      <c r="G45" s="1">
        <v>67.5</v>
      </c>
      <c r="H45" s="1">
        <v>7.9000000000000001E-2</v>
      </c>
      <c r="I45" s="1">
        <v>3.42</v>
      </c>
      <c r="J45" s="1">
        <v>105.5</v>
      </c>
      <c r="K45" s="1">
        <v>102.1</v>
      </c>
      <c r="L45" s="1">
        <v>4.43</v>
      </c>
      <c r="M45" s="2">
        <v>2010</v>
      </c>
      <c r="N45">
        <f>VLOOKUP(B45, Sheet1!$A:$D, 4)</f>
        <v>1211</v>
      </c>
    </row>
    <row r="46" spans="1:14" ht="17">
      <c r="A46" s="1">
        <v>45</v>
      </c>
      <c r="B46" s="2" t="s">
        <v>68</v>
      </c>
      <c r="C46" s="2" t="s">
        <v>7</v>
      </c>
      <c r="D46" s="1">
        <v>15.98</v>
      </c>
      <c r="E46" s="1">
        <v>109.7</v>
      </c>
      <c r="F46" s="1">
        <v>93.7</v>
      </c>
      <c r="G46" s="1">
        <v>66.5</v>
      </c>
      <c r="H46" s="1">
        <v>-4.9000000000000002E-2</v>
      </c>
      <c r="I46" s="1">
        <v>5.51</v>
      </c>
      <c r="J46" s="1">
        <v>105.5</v>
      </c>
      <c r="K46" s="1">
        <v>100</v>
      </c>
      <c r="L46" s="1">
        <v>-2.76</v>
      </c>
      <c r="M46" s="2">
        <v>2010</v>
      </c>
      <c r="N46">
        <f>VLOOKUP(B46, Sheet1!$A:$D, 4)</f>
        <v>1280</v>
      </c>
    </row>
    <row r="47" spans="1:14" ht="17">
      <c r="A47" s="1">
        <v>46</v>
      </c>
      <c r="B47" s="2" t="s">
        <v>69</v>
      </c>
      <c r="C47" s="2" t="s">
        <v>70</v>
      </c>
      <c r="D47" s="1">
        <v>15.92</v>
      </c>
      <c r="E47" s="1">
        <v>117.4</v>
      </c>
      <c r="F47" s="1">
        <v>101.5</v>
      </c>
      <c r="G47" s="1">
        <v>63.9</v>
      </c>
      <c r="H47" s="1">
        <v>6.8000000000000005E-2</v>
      </c>
      <c r="I47" s="1">
        <v>-0.66</v>
      </c>
      <c r="J47" s="1">
        <v>101.2</v>
      </c>
      <c r="K47" s="1">
        <v>101.9</v>
      </c>
      <c r="L47" s="1">
        <v>4.12</v>
      </c>
      <c r="M47" s="2">
        <v>2010</v>
      </c>
      <c r="N47">
        <f>VLOOKUP(B47, Sheet1!$A:$D, 4)</f>
        <v>1165</v>
      </c>
    </row>
    <row r="48" spans="1:14" ht="17">
      <c r="A48" s="1">
        <v>47</v>
      </c>
      <c r="B48" s="2" t="s">
        <v>71</v>
      </c>
      <c r="C48" s="2" t="s">
        <v>1</v>
      </c>
      <c r="D48" s="1">
        <v>15.86</v>
      </c>
      <c r="E48" s="1">
        <v>108.3</v>
      </c>
      <c r="F48" s="1">
        <v>92.4</v>
      </c>
      <c r="G48" s="1">
        <v>67.8</v>
      </c>
      <c r="H48" s="1">
        <v>3.4000000000000002E-2</v>
      </c>
      <c r="I48" s="1">
        <v>5.72</v>
      </c>
      <c r="J48" s="1">
        <v>105.8</v>
      </c>
      <c r="K48" s="1">
        <v>100.1</v>
      </c>
      <c r="L48" s="1">
        <v>-8.51</v>
      </c>
      <c r="M48" s="2">
        <v>2010</v>
      </c>
      <c r="N48">
        <f>VLOOKUP(B48, Sheet1!$A:$D, 4)</f>
        <v>1439</v>
      </c>
    </row>
    <row r="49" spans="1:14" ht="17">
      <c r="A49" s="1">
        <v>48</v>
      </c>
      <c r="B49" s="2" t="s">
        <v>72</v>
      </c>
      <c r="C49" s="2" t="s">
        <v>7</v>
      </c>
      <c r="D49" s="1">
        <v>15.77</v>
      </c>
      <c r="E49" s="1">
        <v>112.9</v>
      </c>
      <c r="F49" s="1">
        <v>97.2</v>
      </c>
      <c r="G49" s="1">
        <v>68.7</v>
      </c>
      <c r="H49" s="1">
        <v>-3.4000000000000002E-2</v>
      </c>
      <c r="I49" s="1">
        <v>5.66</v>
      </c>
      <c r="J49" s="1">
        <v>105.6</v>
      </c>
      <c r="K49" s="1">
        <v>100</v>
      </c>
      <c r="L49" s="1">
        <v>-2.73</v>
      </c>
      <c r="M49" s="2">
        <v>2010</v>
      </c>
      <c r="N49">
        <f>VLOOKUP(B49, Sheet1!$A:$D, 4)</f>
        <v>1279</v>
      </c>
    </row>
    <row r="50" spans="1:14" ht="17">
      <c r="A50" s="1">
        <v>49</v>
      </c>
      <c r="B50" s="2" t="s">
        <v>73</v>
      </c>
      <c r="C50" s="2" t="s">
        <v>65</v>
      </c>
      <c r="D50" s="1">
        <v>15.24</v>
      </c>
      <c r="E50" s="1">
        <v>115.3</v>
      </c>
      <c r="F50" s="1">
        <v>100.1</v>
      </c>
      <c r="G50" s="1">
        <v>65.2</v>
      </c>
      <c r="H50" s="1">
        <v>-3.7999999999999999E-2</v>
      </c>
      <c r="I50" s="1">
        <v>1.87</v>
      </c>
      <c r="J50" s="1">
        <v>103.8</v>
      </c>
      <c r="K50" s="1">
        <v>102</v>
      </c>
      <c r="L50" s="1">
        <v>-4.79</v>
      </c>
      <c r="M50" s="2">
        <v>2010</v>
      </c>
      <c r="N50">
        <f>VLOOKUP(B50, Sheet1!$A:$D, 4)</f>
        <v>1272</v>
      </c>
    </row>
    <row r="51" spans="1:14" ht="17">
      <c r="A51" s="1">
        <v>50</v>
      </c>
      <c r="B51" s="2" t="s">
        <v>74</v>
      </c>
      <c r="C51" s="2" t="s">
        <v>7</v>
      </c>
      <c r="D51" s="1">
        <v>15.23</v>
      </c>
      <c r="E51" s="1">
        <v>113</v>
      </c>
      <c r="F51" s="1">
        <v>97.8</v>
      </c>
      <c r="G51" s="1">
        <v>63.9</v>
      </c>
      <c r="H51" s="1">
        <v>-6.0999999999999999E-2</v>
      </c>
      <c r="I51" s="1">
        <v>7.75</v>
      </c>
      <c r="J51" s="1">
        <v>106.6</v>
      </c>
      <c r="K51" s="1">
        <v>98.8</v>
      </c>
      <c r="L51" s="1">
        <v>-1.96</v>
      </c>
      <c r="M51" s="2">
        <v>2010</v>
      </c>
      <c r="N51">
        <f>VLOOKUP(B51, Sheet1!$A:$D, 4)</f>
        <v>1196</v>
      </c>
    </row>
    <row r="52" spans="1:14" ht="17">
      <c r="A52" s="1">
        <v>51</v>
      </c>
      <c r="B52" s="2" t="s">
        <v>75</v>
      </c>
      <c r="C52" s="2" t="s">
        <v>5</v>
      </c>
      <c r="D52" s="1">
        <v>15.19</v>
      </c>
      <c r="E52" s="1">
        <v>107.7</v>
      </c>
      <c r="F52" s="1">
        <v>92.5</v>
      </c>
      <c r="G52" s="1">
        <v>67.5</v>
      </c>
      <c r="H52" s="1">
        <v>-7.8E-2</v>
      </c>
      <c r="I52" s="1">
        <v>10.27</v>
      </c>
      <c r="J52" s="1">
        <v>108.5</v>
      </c>
      <c r="K52" s="1">
        <v>98.2</v>
      </c>
      <c r="L52" s="1">
        <v>2.59</v>
      </c>
      <c r="M52" s="2">
        <v>2010</v>
      </c>
      <c r="N52">
        <f>VLOOKUP(B52, Sheet1!$A:$D, 4)</f>
        <v>1163</v>
      </c>
    </row>
    <row r="53" spans="1:14" ht="17">
      <c r="A53" s="1">
        <v>52</v>
      </c>
      <c r="B53" s="2" t="s">
        <v>76</v>
      </c>
      <c r="C53" s="2" t="s">
        <v>21</v>
      </c>
      <c r="D53" s="1">
        <v>15.18</v>
      </c>
      <c r="E53" s="1">
        <v>110</v>
      </c>
      <c r="F53" s="1">
        <v>94.8</v>
      </c>
      <c r="G53" s="1">
        <v>61</v>
      </c>
      <c r="H53" s="1">
        <v>-1.2999999999999999E-2</v>
      </c>
      <c r="I53" s="1">
        <v>4.1100000000000003</v>
      </c>
      <c r="J53" s="1">
        <v>104.1</v>
      </c>
      <c r="K53" s="1">
        <v>100</v>
      </c>
      <c r="L53" s="1">
        <v>-3.16</v>
      </c>
      <c r="M53" s="2">
        <v>2010</v>
      </c>
      <c r="N53">
        <f>VLOOKUP(B53, Sheet1!$A:$D, 4)</f>
        <v>1113</v>
      </c>
    </row>
    <row r="54" spans="1:14" ht="17">
      <c r="A54" s="1">
        <v>53</v>
      </c>
      <c r="B54" s="2" t="s">
        <v>77</v>
      </c>
      <c r="C54" s="2" t="s">
        <v>78</v>
      </c>
      <c r="D54" s="1">
        <v>15.06</v>
      </c>
      <c r="E54" s="1">
        <v>109</v>
      </c>
      <c r="F54" s="1">
        <v>94</v>
      </c>
      <c r="G54" s="1">
        <v>65.599999999999994</v>
      </c>
      <c r="H54" s="1">
        <v>-1.0999999999999999E-2</v>
      </c>
      <c r="I54" s="1">
        <v>-5.78</v>
      </c>
      <c r="J54" s="1">
        <v>100.2</v>
      </c>
      <c r="K54" s="1">
        <v>106</v>
      </c>
      <c r="L54" s="1">
        <v>-5.24</v>
      </c>
      <c r="M54" s="2">
        <v>2010</v>
      </c>
      <c r="N54">
        <f>VLOOKUP(B54, Sheet1!$A:$D, 4)</f>
        <v>1293</v>
      </c>
    </row>
    <row r="55" spans="1:14" ht="17">
      <c r="A55" s="1">
        <v>54</v>
      </c>
      <c r="B55" s="2" t="s">
        <v>79</v>
      </c>
      <c r="C55" s="2" t="s">
        <v>26</v>
      </c>
      <c r="D55" s="1">
        <v>15.01</v>
      </c>
      <c r="E55" s="1">
        <v>108.8</v>
      </c>
      <c r="F55" s="1">
        <v>93.8</v>
      </c>
      <c r="G55" s="1">
        <v>62.5</v>
      </c>
      <c r="H55" s="1">
        <v>4.7E-2</v>
      </c>
      <c r="I55" s="1">
        <v>5.7</v>
      </c>
      <c r="J55" s="1">
        <v>105.4</v>
      </c>
      <c r="K55" s="1">
        <v>99.7</v>
      </c>
      <c r="L55" s="1">
        <v>2.39</v>
      </c>
      <c r="M55" s="2">
        <v>2010</v>
      </c>
      <c r="N55">
        <f>VLOOKUP(B55, Sheet1!$A:$D, 4)</f>
        <v>1350</v>
      </c>
    </row>
    <row r="56" spans="1:14" ht="17">
      <c r="A56" s="1">
        <v>55</v>
      </c>
      <c r="B56" s="2" t="s">
        <v>80</v>
      </c>
      <c r="C56" s="2" t="s">
        <v>1</v>
      </c>
      <c r="D56" s="1">
        <v>14.79</v>
      </c>
      <c r="E56" s="1">
        <v>112.2</v>
      </c>
      <c r="F56" s="1">
        <v>97.4</v>
      </c>
      <c r="G56" s="1">
        <v>65.3</v>
      </c>
      <c r="H56" s="1">
        <v>-6.9000000000000006E-2</v>
      </c>
      <c r="I56" s="1">
        <v>6.02</v>
      </c>
      <c r="J56" s="1">
        <v>104.3</v>
      </c>
      <c r="K56" s="1">
        <v>98.3</v>
      </c>
      <c r="L56" s="1">
        <v>-11.44</v>
      </c>
      <c r="M56" s="2">
        <v>2010</v>
      </c>
      <c r="N56">
        <f>VLOOKUP(B56, Sheet1!$A:$D, 4)</f>
        <v>1274</v>
      </c>
    </row>
    <row r="57" spans="1:14" ht="17">
      <c r="A57" s="1">
        <v>56</v>
      </c>
      <c r="B57" s="2" t="s">
        <v>81</v>
      </c>
      <c r="C57" s="2" t="s">
        <v>49</v>
      </c>
      <c r="D57" s="1">
        <v>14.39</v>
      </c>
      <c r="E57" s="1">
        <v>113.2</v>
      </c>
      <c r="F57" s="1">
        <v>98.8</v>
      </c>
      <c r="G57" s="1">
        <v>68.2</v>
      </c>
      <c r="H57" s="1">
        <v>-1.6E-2</v>
      </c>
      <c r="I57" s="1">
        <v>0.84</v>
      </c>
      <c r="J57" s="1">
        <v>102.5</v>
      </c>
      <c r="K57" s="1">
        <v>101.7</v>
      </c>
      <c r="L57" s="1">
        <v>-0.39</v>
      </c>
      <c r="M57" s="2">
        <v>2010</v>
      </c>
      <c r="N57">
        <f>VLOOKUP(B57, Sheet1!$A:$D, 4)</f>
        <v>1435</v>
      </c>
    </row>
    <row r="58" spans="1:14" ht="17">
      <c r="A58" s="1">
        <v>57</v>
      </c>
      <c r="B58" s="2" t="s">
        <v>82</v>
      </c>
      <c r="C58" s="2" t="s">
        <v>11</v>
      </c>
      <c r="D58" s="1">
        <v>14.38</v>
      </c>
      <c r="E58" s="1">
        <v>109.2</v>
      </c>
      <c r="F58" s="1">
        <v>94.8</v>
      </c>
      <c r="G58" s="1">
        <v>66.599999999999994</v>
      </c>
      <c r="H58" s="1">
        <v>-2.9000000000000001E-2</v>
      </c>
      <c r="I58" s="1">
        <v>9.09</v>
      </c>
      <c r="J58" s="1">
        <v>107.5</v>
      </c>
      <c r="K58" s="1">
        <v>98.4</v>
      </c>
      <c r="L58" s="1">
        <v>2.0099999999999998</v>
      </c>
      <c r="M58" s="2">
        <v>2010</v>
      </c>
      <c r="N58">
        <f>VLOOKUP(B58, Sheet1!$A:$D, 4)</f>
        <v>1228</v>
      </c>
    </row>
    <row r="59" spans="1:14" ht="17">
      <c r="A59" s="1">
        <v>58</v>
      </c>
      <c r="B59" s="2" t="s">
        <v>83</v>
      </c>
      <c r="C59" s="2" t="s">
        <v>1</v>
      </c>
      <c r="D59" s="1">
        <v>14.12</v>
      </c>
      <c r="E59" s="1">
        <v>107.1</v>
      </c>
      <c r="F59" s="1">
        <v>93</v>
      </c>
      <c r="G59" s="1">
        <v>68.7</v>
      </c>
      <c r="H59" s="1">
        <v>6.7000000000000004E-2</v>
      </c>
      <c r="I59" s="1">
        <v>10.51</v>
      </c>
      <c r="J59" s="1">
        <v>107.4</v>
      </c>
      <c r="K59" s="1">
        <v>96.9</v>
      </c>
      <c r="L59" s="1">
        <v>-0.82</v>
      </c>
      <c r="M59" s="2">
        <v>2010</v>
      </c>
      <c r="N59">
        <f>VLOOKUP(B59, Sheet1!$A:$D, 4)</f>
        <v>1442</v>
      </c>
    </row>
    <row r="60" spans="1:14" ht="17">
      <c r="A60" s="1">
        <v>59</v>
      </c>
      <c r="B60" s="2" t="s">
        <v>84</v>
      </c>
      <c r="C60" s="2" t="s">
        <v>85</v>
      </c>
      <c r="D60" s="1">
        <v>13.86</v>
      </c>
      <c r="E60" s="1">
        <v>109.4</v>
      </c>
      <c r="F60" s="1">
        <v>95.5</v>
      </c>
      <c r="G60" s="1">
        <v>69.2</v>
      </c>
      <c r="H60" s="1">
        <v>2.7E-2</v>
      </c>
      <c r="I60" s="1">
        <v>-0.51</v>
      </c>
      <c r="J60" s="1">
        <v>100.9</v>
      </c>
      <c r="K60" s="1">
        <v>101.4</v>
      </c>
      <c r="L60" s="1">
        <v>3.22</v>
      </c>
      <c r="M60" s="2">
        <v>2010</v>
      </c>
      <c r="N60">
        <f>VLOOKUP(B60, Sheet1!$A:$D, 4)</f>
        <v>1373</v>
      </c>
    </row>
    <row r="61" spans="1:14" ht="17">
      <c r="A61" s="1">
        <v>60</v>
      </c>
      <c r="B61" s="2" t="s">
        <v>86</v>
      </c>
      <c r="C61" s="2" t="s">
        <v>26</v>
      </c>
      <c r="D61" s="1">
        <v>13.54</v>
      </c>
      <c r="E61" s="1">
        <v>112.6</v>
      </c>
      <c r="F61" s="1">
        <v>99.1</v>
      </c>
      <c r="G61" s="1">
        <v>67.599999999999994</v>
      </c>
      <c r="H61" s="1">
        <v>3.3000000000000002E-2</v>
      </c>
      <c r="I61" s="1">
        <v>4.83</v>
      </c>
      <c r="J61" s="1">
        <v>105</v>
      </c>
      <c r="K61" s="1">
        <v>100.2</v>
      </c>
      <c r="L61" s="1">
        <v>2.98</v>
      </c>
      <c r="M61" s="2">
        <v>2010</v>
      </c>
      <c r="N61">
        <f>VLOOKUP(B61, Sheet1!$A:$D, 4)</f>
        <v>1348</v>
      </c>
    </row>
    <row r="62" spans="1:14" ht="17">
      <c r="A62" s="1">
        <v>61</v>
      </c>
      <c r="B62" s="2" t="s">
        <v>87</v>
      </c>
      <c r="C62" s="2" t="s">
        <v>1</v>
      </c>
      <c r="D62" s="1">
        <v>13.39</v>
      </c>
      <c r="E62" s="1">
        <v>107.4</v>
      </c>
      <c r="F62" s="1">
        <v>94</v>
      </c>
      <c r="G62" s="1">
        <v>70.400000000000006</v>
      </c>
      <c r="H62" s="1">
        <v>-1.2999999999999999E-2</v>
      </c>
      <c r="I62" s="1">
        <v>11.36</v>
      </c>
      <c r="J62" s="1">
        <v>108.4</v>
      </c>
      <c r="K62" s="1">
        <v>97.1</v>
      </c>
      <c r="L62" s="1">
        <v>0.18</v>
      </c>
      <c r="M62" s="2">
        <v>2010</v>
      </c>
      <c r="N62">
        <f>VLOOKUP(B62, Sheet1!$A:$D, 4)</f>
        <v>1314</v>
      </c>
    </row>
    <row r="63" spans="1:14" ht="17">
      <c r="A63" s="1">
        <v>62</v>
      </c>
      <c r="B63" s="2" t="s">
        <v>88</v>
      </c>
      <c r="C63" s="2" t="s">
        <v>65</v>
      </c>
      <c r="D63" s="1">
        <v>12.73</v>
      </c>
      <c r="E63" s="1">
        <v>104.6</v>
      </c>
      <c r="F63" s="1">
        <v>91.8</v>
      </c>
      <c r="G63" s="1">
        <v>64.099999999999994</v>
      </c>
      <c r="H63" s="1">
        <v>1.7000000000000001E-2</v>
      </c>
      <c r="I63" s="1">
        <v>3.09</v>
      </c>
      <c r="J63" s="1">
        <v>104</v>
      </c>
      <c r="K63" s="1">
        <v>100.9</v>
      </c>
      <c r="L63" s="1">
        <v>0.4</v>
      </c>
      <c r="M63" s="2">
        <v>2010</v>
      </c>
      <c r="N63">
        <f>VLOOKUP(B63, Sheet1!$A:$D, 4)</f>
        <v>1412</v>
      </c>
    </row>
    <row r="64" spans="1:14" ht="17">
      <c r="A64" s="1">
        <v>63</v>
      </c>
      <c r="B64" s="2" t="s">
        <v>89</v>
      </c>
      <c r="C64" s="2" t="s">
        <v>7</v>
      </c>
      <c r="D64" s="1">
        <v>12.55</v>
      </c>
      <c r="E64" s="1">
        <v>107.9</v>
      </c>
      <c r="F64" s="1">
        <v>95.3</v>
      </c>
      <c r="G64" s="1">
        <v>64.2</v>
      </c>
      <c r="H64" s="1">
        <v>-9.9000000000000005E-2</v>
      </c>
      <c r="I64" s="1">
        <v>6.75</v>
      </c>
      <c r="J64" s="1">
        <v>106.5</v>
      </c>
      <c r="K64" s="1">
        <v>99.8</v>
      </c>
      <c r="L64" s="1">
        <v>-0.93</v>
      </c>
      <c r="M64" s="2">
        <v>2010</v>
      </c>
      <c r="N64">
        <f>VLOOKUP(B64, Sheet1!$A:$D, 4)</f>
        <v>1104</v>
      </c>
    </row>
    <row r="65" spans="1:14" ht="17">
      <c r="A65" s="1">
        <v>64</v>
      </c>
      <c r="B65" s="2" t="s">
        <v>90</v>
      </c>
      <c r="C65" s="2" t="s">
        <v>37</v>
      </c>
      <c r="D65" s="1">
        <v>12.26</v>
      </c>
      <c r="E65" s="1">
        <v>108.9</v>
      </c>
      <c r="F65" s="1">
        <v>96.6</v>
      </c>
      <c r="G65" s="1">
        <v>64.5</v>
      </c>
      <c r="H65" s="1">
        <v>2E-3</v>
      </c>
      <c r="I65" s="1">
        <v>2.06</v>
      </c>
      <c r="J65" s="1">
        <v>104.2</v>
      </c>
      <c r="K65" s="1">
        <v>102.2</v>
      </c>
      <c r="L65" s="1">
        <v>-6.8</v>
      </c>
      <c r="M65" s="2">
        <v>2010</v>
      </c>
      <c r="N65">
        <f>VLOOKUP(B65, Sheet1!$A:$D, 4)</f>
        <v>1455</v>
      </c>
    </row>
    <row r="66" spans="1:14" ht="17">
      <c r="A66" s="1">
        <v>65</v>
      </c>
      <c r="B66" s="2" t="s">
        <v>91</v>
      </c>
      <c r="C66" s="2" t="s">
        <v>18</v>
      </c>
      <c r="D66" s="1">
        <v>12.1</v>
      </c>
      <c r="E66" s="1">
        <v>108.6</v>
      </c>
      <c r="F66" s="1">
        <v>96.5</v>
      </c>
      <c r="G66" s="1">
        <v>61.8</v>
      </c>
      <c r="H66" s="1">
        <v>-4.7E-2</v>
      </c>
      <c r="I66" s="1">
        <v>1.93</v>
      </c>
      <c r="J66" s="1">
        <v>104.1</v>
      </c>
      <c r="K66" s="1">
        <v>102.2</v>
      </c>
      <c r="L66" s="1">
        <v>1.97</v>
      </c>
      <c r="M66" s="2">
        <v>2010</v>
      </c>
      <c r="N66">
        <f>VLOOKUP(B66, Sheet1!$A:$D, 4)</f>
        <v>1460</v>
      </c>
    </row>
    <row r="67" spans="1:14" ht="17">
      <c r="A67" s="1">
        <v>66</v>
      </c>
      <c r="B67" s="2" t="s">
        <v>92</v>
      </c>
      <c r="C67" s="2" t="s">
        <v>5</v>
      </c>
      <c r="D67" s="1">
        <v>12.05</v>
      </c>
      <c r="E67" s="1">
        <v>112.7</v>
      </c>
      <c r="F67" s="1">
        <v>100.7</v>
      </c>
      <c r="G67" s="1">
        <v>69.5</v>
      </c>
      <c r="H67" s="1">
        <v>-8.9999999999999993E-3</v>
      </c>
      <c r="I67" s="1">
        <v>7.65</v>
      </c>
      <c r="J67" s="1">
        <v>107.6</v>
      </c>
      <c r="K67" s="1">
        <v>99.9</v>
      </c>
      <c r="L67" s="1">
        <v>-9.2799999999999994</v>
      </c>
      <c r="M67" s="2">
        <v>2010</v>
      </c>
      <c r="N67">
        <f>VLOOKUP(B67, Sheet1!$A:$D, 4)</f>
        <v>1371</v>
      </c>
    </row>
    <row r="68" spans="1:14" ht="17">
      <c r="A68" s="1">
        <v>67</v>
      </c>
      <c r="B68" s="2" t="s">
        <v>93</v>
      </c>
      <c r="C68" s="2" t="s">
        <v>5</v>
      </c>
      <c r="D68" s="1">
        <v>11.97</v>
      </c>
      <c r="E68" s="1">
        <v>106.5</v>
      </c>
      <c r="F68" s="1">
        <v>94.5</v>
      </c>
      <c r="G68" s="1">
        <v>64.2</v>
      </c>
      <c r="H68" s="1">
        <v>-3.2000000000000001E-2</v>
      </c>
      <c r="I68" s="1">
        <v>9.3800000000000008</v>
      </c>
      <c r="J68" s="1">
        <v>108.5</v>
      </c>
      <c r="K68" s="1">
        <v>99.1</v>
      </c>
      <c r="L68" s="1">
        <v>-1.66</v>
      </c>
      <c r="M68" s="2">
        <v>2010</v>
      </c>
      <c r="N68">
        <f>VLOOKUP(B68, Sheet1!$A:$D, 4)</f>
        <v>1389</v>
      </c>
    </row>
    <row r="69" spans="1:14" ht="17">
      <c r="A69" s="1">
        <v>68</v>
      </c>
      <c r="B69" s="2" t="s">
        <v>94</v>
      </c>
      <c r="C69" s="2" t="s">
        <v>5</v>
      </c>
      <c r="D69" s="1">
        <v>11.92</v>
      </c>
      <c r="E69" s="1">
        <v>106.3</v>
      </c>
      <c r="F69" s="1">
        <v>94.4</v>
      </c>
      <c r="G69" s="1">
        <v>65.3</v>
      </c>
      <c r="H69" s="1">
        <v>-1.2999999999999999E-2</v>
      </c>
      <c r="I69" s="1">
        <v>9.77</v>
      </c>
      <c r="J69" s="1">
        <v>108.3</v>
      </c>
      <c r="K69" s="1">
        <v>98.5</v>
      </c>
      <c r="L69" s="1">
        <v>-1.1599999999999999</v>
      </c>
      <c r="M69" s="2">
        <v>2010</v>
      </c>
      <c r="N69">
        <f>VLOOKUP(B69, Sheet1!$A:$D, 4)</f>
        <v>1153</v>
      </c>
    </row>
    <row r="70" spans="1:14" ht="17">
      <c r="A70" s="1">
        <v>69</v>
      </c>
      <c r="B70" s="2" t="s">
        <v>95</v>
      </c>
      <c r="C70" s="2" t="s">
        <v>1</v>
      </c>
      <c r="D70" s="1">
        <v>11.49</v>
      </c>
      <c r="E70" s="1">
        <v>106.1</v>
      </c>
      <c r="F70" s="1">
        <v>94.6</v>
      </c>
      <c r="G70" s="1">
        <v>64.5</v>
      </c>
      <c r="H70" s="1">
        <v>-7.0000000000000001E-3</v>
      </c>
      <c r="I70" s="1">
        <v>8.66</v>
      </c>
      <c r="J70" s="1">
        <v>106.4</v>
      </c>
      <c r="K70" s="1">
        <v>97.7</v>
      </c>
      <c r="L70" s="1">
        <v>-5.32</v>
      </c>
      <c r="M70" s="2">
        <v>2010</v>
      </c>
      <c r="N70">
        <f>VLOOKUP(B70, Sheet1!$A:$D, 4)</f>
        <v>1314</v>
      </c>
    </row>
    <row r="71" spans="1:14" ht="17">
      <c r="A71" s="1">
        <v>70</v>
      </c>
      <c r="B71" s="2" t="s">
        <v>96</v>
      </c>
      <c r="C71" s="2" t="s">
        <v>11</v>
      </c>
      <c r="D71" s="1">
        <v>11.48</v>
      </c>
      <c r="E71" s="1">
        <v>107.4</v>
      </c>
      <c r="F71" s="1">
        <v>95.9</v>
      </c>
      <c r="G71" s="1">
        <v>61.8</v>
      </c>
      <c r="H71" s="1">
        <v>-7.9000000000000001E-2</v>
      </c>
      <c r="I71" s="1">
        <v>9.27</v>
      </c>
      <c r="J71" s="1">
        <v>107.7</v>
      </c>
      <c r="K71" s="1">
        <v>98.4</v>
      </c>
      <c r="L71" s="1">
        <v>2.62</v>
      </c>
      <c r="M71" s="2">
        <v>2010</v>
      </c>
      <c r="N71">
        <f>VLOOKUP(B71, Sheet1!$A:$D, 4)</f>
        <v>1276</v>
      </c>
    </row>
    <row r="72" spans="1:14" ht="17">
      <c r="A72" s="1">
        <v>71</v>
      </c>
      <c r="B72" s="2" t="s">
        <v>97</v>
      </c>
      <c r="C72" s="2" t="s">
        <v>49</v>
      </c>
      <c r="D72" s="1">
        <v>11.32</v>
      </c>
      <c r="E72" s="1">
        <v>106.5</v>
      </c>
      <c r="F72" s="1">
        <v>95.2</v>
      </c>
      <c r="G72" s="1">
        <v>60.3</v>
      </c>
      <c r="H72" s="1">
        <v>-5.7000000000000002E-2</v>
      </c>
      <c r="I72" s="1">
        <v>3.89</v>
      </c>
      <c r="J72" s="1">
        <v>105</v>
      </c>
      <c r="K72" s="1">
        <v>101.1</v>
      </c>
      <c r="L72" s="1">
        <v>7.58</v>
      </c>
      <c r="M72" s="2">
        <v>2010</v>
      </c>
      <c r="N72">
        <f>VLOOKUP(B72, Sheet1!$A:$D, 4)</f>
        <v>1318</v>
      </c>
    </row>
    <row r="73" spans="1:14" ht="17">
      <c r="A73" s="1">
        <v>72</v>
      </c>
      <c r="B73" s="2" t="s">
        <v>98</v>
      </c>
      <c r="C73" s="2" t="s">
        <v>3</v>
      </c>
      <c r="D73" s="1">
        <v>11.14</v>
      </c>
      <c r="E73" s="1">
        <v>108.8</v>
      </c>
      <c r="F73" s="1">
        <v>97.6</v>
      </c>
      <c r="G73" s="1">
        <v>70.7</v>
      </c>
      <c r="H73" s="1">
        <v>2.5999999999999999E-2</v>
      </c>
      <c r="I73" s="1">
        <v>10.08</v>
      </c>
      <c r="J73" s="1">
        <v>108.8</v>
      </c>
      <c r="K73" s="1">
        <v>98.8</v>
      </c>
      <c r="L73" s="1">
        <v>-1.93</v>
      </c>
      <c r="M73" s="2">
        <v>2010</v>
      </c>
      <c r="N73">
        <f>VLOOKUP(B73, Sheet1!$A:$D, 4)</f>
        <v>1403</v>
      </c>
    </row>
    <row r="74" spans="1:14" ht="17">
      <c r="A74" s="1">
        <v>73</v>
      </c>
      <c r="B74" s="2" t="s">
        <v>99</v>
      </c>
      <c r="C74" s="2" t="s">
        <v>3</v>
      </c>
      <c r="D74" s="1">
        <v>11.09</v>
      </c>
      <c r="E74" s="1">
        <v>107.2</v>
      </c>
      <c r="F74" s="1">
        <v>96.1</v>
      </c>
      <c r="G74" s="1">
        <v>67.5</v>
      </c>
      <c r="H74" s="1">
        <v>-8.1000000000000003E-2</v>
      </c>
      <c r="I74" s="1">
        <v>9.52</v>
      </c>
      <c r="J74" s="1">
        <v>108.8</v>
      </c>
      <c r="K74" s="1">
        <v>99.3</v>
      </c>
      <c r="L74" s="1">
        <v>-3.7</v>
      </c>
      <c r="M74" s="2">
        <v>2010</v>
      </c>
      <c r="N74">
        <f>VLOOKUP(B74, Sheet1!$A:$D, 4)</f>
        <v>1235</v>
      </c>
    </row>
    <row r="75" spans="1:14" ht="17">
      <c r="A75" s="1">
        <v>74</v>
      </c>
      <c r="B75" s="2" t="s">
        <v>100</v>
      </c>
      <c r="C75" s="2" t="s">
        <v>1</v>
      </c>
      <c r="D75" s="1">
        <v>10.87</v>
      </c>
      <c r="E75" s="1">
        <v>110.7</v>
      </c>
      <c r="F75" s="1">
        <v>99.8</v>
      </c>
      <c r="G75" s="1">
        <v>64.099999999999994</v>
      </c>
      <c r="H75" s="1">
        <v>-8.5999999999999993E-2</v>
      </c>
      <c r="I75" s="1">
        <v>8.2200000000000006</v>
      </c>
      <c r="J75" s="1">
        <v>105.6</v>
      </c>
      <c r="K75" s="1">
        <v>97.4</v>
      </c>
      <c r="L75" s="1">
        <v>-5.29</v>
      </c>
      <c r="M75" s="2">
        <v>2010</v>
      </c>
      <c r="N75">
        <f>VLOOKUP(B75, Sheet1!$A:$D, 4)</f>
        <v>1130</v>
      </c>
    </row>
    <row r="76" spans="1:14" ht="17">
      <c r="A76" s="1">
        <v>75</v>
      </c>
      <c r="B76" s="2" t="s">
        <v>101</v>
      </c>
      <c r="C76" s="2" t="s">
        <v>37</v>
      </c>
      <c r="D76" s="1">
        <v>10.85</v>
      </c>
      <c r="E76" s="1">
        <v>111.8</v>
      </c>
      <c r="F76" s="1">
        <v>100.9</v>
      </c>
      <c r="G76" s="1">
        <v>64.5</v>
      </c>
      <c r="H76" s="1">
        <v>-0.05</v>
      </c>
      <c r="I76" s="1">
        <v>1.07</v>
      </c>
      <c r="J76" s="1">
        <v>103.3</v>
      </c>
      <c r="K76" s="1">
        <v>102.3</v>
      </c>
      <c r="L76" s="1">
        <v>-4.4400000000000004</v>
      </c>
      <c r="M76" s="2">
        <v>2010</v>
      </c>
      <c r="N76">
        <f>VLOOKUP(B76, Sheet1!$A:$D, 4)</f>
        <v>1283</v>
      </c>
    </row>
    <row r="77" spans="1:14" ht="17">
      <c r="A77" s="1">
        <v>76</v>
      </c>
      <c r="B77" s="2" t="s">
        <v>102</v>
      </c>
      <c r="C77" s="2" t="s">
        <v>1</v>
      </c>
      <c r="D77" s="1">
        <v>10.76</v>
      </c>
      <c r="E77" s="1">
        <v>108</v>
      </c>
      <c r="F77" s="1">
        <v>97.2</v>
      </c>
      <c r="G77" s="1">
        <v>61.7</v>
      </c>
      <c r="H77" s="1">
        <v>-6.7000000000000004E-2</v>
      </c>
      <c r="I77" s="1">
        <v>8.3800000000000008</v>
      </c>
      <c r="J77" s="1">
        <v>106.3</v>
      </c>
      <c r="K77" s="1">
        <v>97.9</v>
      </c>
      <c r="L77" s="1">
        <v>-5.39</v>
      </c>
      <c r="M77" s="2">
        <v>2010</v>
      </c>
      <c r="N77">
        <f>VLOOKUP(B77, Sheet1!$A:$D, 4)</f>
        <v>1438</v>
      </c>
    </row>
    <row r="78" spans="1:14" ht="17">
      <c r="A78" s="1">
        <v>77</v>
      </c>
      <c r="B78" s="2" t="s">
        <v>103</v>
      </c>
      <c r="C78" s="2" t="s">
        <v>21</v>
      </c>
      <c r="D78" s="1">
        <v>10.63</v>
      </c>
      <c r="E78" s="1">
        <v>96.7</v>
      </c>
      <c r="F78" s="1">
        <v>86.1</v>
      </c>
      <c r="G78" s="1">
        <v>62.2</v>
      </c>
      <c r="H78" s="1">
        <v>-4.2999999999999997E-2</v>
      </c>
      <c r="I78" s="1">
        <v>6.53</v>
      </c>
      <c r="J78" s="1">
        <v>106.7</v>
      </c>
      <c r="K78" s="1">
        <v>100.2</v>
      </c>
      <c r="L78" s="1">
        <v>1.54</v>
      </c>
      <c r="M78" s="2">
        <v>2010</v>
      </c>
      <c r="N78">
        <f>VLOOKUP(B78, Sheet1!$A:$D, 4)</f>
        <v>1425</v>
      </c>
    </row>
    <row r="79" spans="1:14" ht="17">
      <c r="A79" s="1">
        <v>78</v>
      </c>
      <c r="B79" s="2" t="s">
        <v>104</v>
      </c>
      <c r="C79" s="2" t="s">
        <v>5</v>
      </c>
      <c r="D79" s="1">
        <v>10.52</v>
      </c>
      <c r="E79" s="1">
        <v>107.8</v>
      </c>
      <c r="F79" s="1">
        <v>97.3</v>
      </c>
      <c r="G79" s="1">
        <v>63.6</v>
      </c>
      <c r="H79" s="1">
        <v>6.0999999999999999E-2</v>
      </c>
      <c r="I79" s="1">
        <v>7.33</v>
      </c>
      <c r="J79" s="1">
        <v>107.4</v>
      </c>
      <c r="K79" s="1">
        <v>100.1</v>
      </c>
      <c r="L79" s="1">
        <v>-2.58</v>
      </c>
      <c r="M79" s="2">
        <v>2010</v>
      </c>
      <c r="N79">
        <f>VLOOKUP(B79, Sheet1!$A:$D, 4)</f>
        <v>1378</v>
      </c>
    </row>
    <row r="80" spans="1:14" ht="17">
      <c r="A80" s="1">
        <v>79</v>
      </c>
      <c r="B80" s="2" t="s">
        <v>105</v>
      </c>
      <c r="C80" s="2" t="s">
        <v>40</v>
      </c>
      <c r="D80" s="1">
        <v>10.28</v>
      </c>
      <c r="E80" s="1">
        <v>110.6</v>
      </c>
      <c r="F80" s="1">
        <v>100.4</v>
      </c>
      <c r="G80" s="1">
        <v>63.1</v>
      </c>
      <c r="H80" s="1">
        <v>0.02</v>
      </c>
      <c r="I80" s="1">
        <v>2.15</v>
      </c>
      <c r="J80" s="1">
        <v>104.9</v>
      </c>
      <c r="K80" s="1">
        <v>102.8</v>
      </c>
      <c r="L80" s="1">
        <v>2.98</v>
      </c>
      <c r="M80" s="2">
        <v>2010</v>
      </c>
      <c r="N80">
        <f>VLOOKUP(B80, Sheet1!$A:$D, 4)</f>
        <v>1339</v>
      </c>
    </row>
    <row r="81" spans="1:14" ht="17">
      <c r="A81" s="1">
        <v>80</v>
      </c>
      <c r="B81" s="2" t="s">
        <v>106</v>
      </c>
      <c r="C81" s="2" t="s">
        <v>32</v>
      </c>
      <c r="D81" s="1">
        <v>10.199999999999999</v>
      </c>
      <c r="E81" s="1">
        <v>112.8</v>
      </c>
      <c r="F81" s="1">
        <v>102.6</v>
      </c>
      <c r="G81" s="1">
        <v>68.7</v>
      </c>
      <c r="H81" s="1">
        <v>-0.03</v>
      </c>
      <c r="I81" s="1">
        <v>4.33</v>
      </c>
      <c r="J81" s="1">
        <v>106.8</v>
      </c>
      <c r="K81" s="1">
        <v>102.4</v>
      </c>
      <c r="L81" s="1">
        <v>6</v>
      </c>
      <c r="M81" s="2">
        <v>2010</v>
      </c>
      <c r="N81">
        <f>VLOOKUP(B81, Sheet1!$A:$D, 4)</f>
        <v>1305</v>
      </c>
    </row>
    <row r="82" spans="1:14" ht="17">
      <c r="A82" s="1">
        <v>81</v>
      </c>
      <c r="B82" s="2" t="s">
        <v>107</v>
      </c>
      <c r="C82" s="2" t="s">
        <v>65</v>
      </c>
      <c r="D82" s="1">
        <v>10.18</v>
      </c>
      <c r="E82" s="1">
        <v>110.1</v>
      </c>
      <c r="F82" s="1">
        <v>99.9</v>
      </c>
      <c r="G82" s="1">
        <v>68.5</v>
      </c>
      <c r="H82" s="1">
        <v>2.1999999999999999E-2</v>
      </c>
      <c r="I82" s="1">
        <v>1.63</v>
      </c>
      <c r="J82" s="1">
        <v>103.5</v>
      </c>
      <c r="K82" s="1">
        <v>101.8</v>
      </c>
      <c r="L82" s="1">
        <v>-1.18</v>
      </c>
      <c r="M82" s="2">
        <v>2010</v>
      </c>
      <c r="N82">
        <f>VLOOKUP(B82, Sheet1!$A:$D, 4)</f>
        <v>1267</v>
      </c>
    </row>
    <row r="83" spans="1:14" ht="17">
      <c r="A83" s="1">
        <v>82</v>
      </c>
      <c r="B83" s="2" t="s">
        <v>108</v>
      </c>
      <c r="C83" s="2" t="s">
        <v>109</v>
      </c>
      <c r="D83" s="1">
        <v>10.119999999999999</v>
      </c>
      <c r="E83" s="1">
        <v>104.6</v>
      </c>
      <c r="F83" s="1">
        <v>94.4</v>
      </c>
      <c r="G83" s="1">
        <v>63.5</v>
      </c>
      <c r="H83" s="1">
        <v>-2.3E-2</v>
      </c>
      <c r="I83" s="1">
        <v>-1.55</v>
      </c>
      <c r="J83" s="1">
        <v>102.2</v>
      </c>
      <c r="K83" s="1">
        <v>103.8</v>
      </c>
      <c r="L83" s="1">
        <v>4.2300000000000004</v>
      </c>
      <c r="M83" s="2">
        <v>2010</v>
      </c>
      <c r="N83">
        <f>VLOOKUP(B83, Sheet1!$A:$D, 4)</f>
        <v>1459</v>
      </c>
    </row>
    <row r="84" spans="1:14" ht="17">
      <c r="A84" s="1">
        <v>83</v>
      </c>
      <c r="B84" s="2" t="s">
        <v>110</v>
      </c>
      <c r="C84" s="2" t="s">
        <v>65</v>
      </c>
      <c r="D84" s="1">
        <v>9.8699999999999992</v>
      </c>
      <c r="E84" s="1">
        <v>107.6</v>
      </c>
      <c r="F84" s="1">
        <v>97.7</v>
      </c>
      <c r="G84" s="1">
        <v>66</v>
      </c>
      <c r="H84" s="1">
        <v>2.3E-2</v>
      </c>
      <c r="I84" s="1">
        <v>2.99</v>
      </c>
      <c r="J84" s="1">
        <v>104.8</v>
      </c>
      <c r="K84" s="1">
        <v>101.8</v>
      </c>
      <c r="L84" s="1">
        <v>-1.56</v>
      </c>
      <c r="M84" s="2">
        <v>2010</v>
      </c>
      <c r="N84">
        <f>VLOOKUP(B84, Sheet1!$A:$D, 4)</f>
        <v>1409</v>
      </c>
    </row>
    <row r="85" spans="1:14" ht="17">
      <c r="A85" s="1">
        <v>84</v>
      </c>
      <c r="B85" s="2" t="s">
        <v>111</v>
      </c>
      <c r="C85" s="2" t="s">
        <v>11</v>
      </c>
      <c r="D85" s="1">
        <v>9.77</v>
      </c>
      <c r="E85" s="1">
        <v>113</v>
      </c>
      <c r="F85" s="1">
        <v>103.2</v>
      </c>
      <c r="G85" s="1">
        <v>62.8</v>
      </c>
      <c r="H85" s="1">
        <v>2E-3</v>
      </c>
      <c r="I85" s="1">
        <v>5.19</v>
      </c>
      <c r="J85" s="1">
        <v>104.8</v>
      </c>
      <c r="K85" s="1">
        <v>99.6</v>
      </c>
      <c r="L85" s="1">
        <v>-9.74</v>
      </c>
      <c r="M85" s="2">
        <v>2010</v>
      </c>
      <c r="N85">
        <f>VLOOKUP(B85, Sheet1!$A:$D, 4)</f>
        <v>1321</v>
      </c>
    </row>
    <row r="86" spans="1:14" ht="17">
      <c r="A86" s="1">
        <v>85</v>
      </c>
      <c r="B86" s="2" t="s">
        <v>112</v>
      </c>
      <c r="C86" s="2" t="s">
        <v>7</v>
      </c>
      <c r="D86" s="1">
        <v>9.06</v>
      </c>
      <c r="E86" s="1">
        <v>106.5</v>
      </c>
      <c r="F86" s="1">
        <v>97.4</v>
      </c>
      <c r="G86" s="1">
        <v>68.7</v>
      </c>
      <c r="H86" s="1">
        <v>-3.6999999999999998E-2</v>
      </c>
      <c r="I86" s="1">
        <v>8.69</v>
      </c>
      <c r="J86" s="1">
        <v>107.4</v>
      </c>
      <c r="K86" s="1">
        <v>98.8</v>
      </c>
      <c r="L86" s="1">
        <v>1.22</v>
      </c>
      <c r="M86" s="2">
        <v>2010</v>
      </c>
      <c r="N86">
        <f>VLOOKUP(B86, Sheet1!$A:$D, 4)</f>
        <v>1376</v>
      </c>
    </row>
    <row r="87" spans="1:14" ht="17">
      <c r="A87" s="1">
        <v>86</v>
      </c>
      <c r="B87" s="2" t="s">
        <v>113</v>
      </c>
      <c r="C87" s="2" t="s">
        <v>114</v>
      </c>
      <c r="D87" s="1">
        <v>8.84</v>
      </c>
      <c r="E87" s="1">
        <v>106.6</v>
      </c>
      <c r="F87" s="1">
        <v>97.8</v>
      </c>
      <c r="G87" s="1">
        <v>66.8</v>
      </c>
      <c r="H87" s="1">
        <v>7.0999999999999994E-2</v>
      </c>
      <c r="I87" s="1">
        <v>2.1</v>
      </c>
      <c r="J87" s="1">
        <v>103.4</v>
      </c>
      <c r="K87" s="1">
        <v>101.3</v>
      </c>
      <c r="L87" s="1">
        <v>3.99</v>
      </c>
      <c r="M87" s="2">
        <v>2010</v>
      </c>
      <c r="N87">
        <f>VLOOKUP(B87, Sheet1!$A:$D, 4)</f>
        <v>1245</v>
      </c>
    </row>
    <row r="88" spans="1:14" ht="17">
      <c r="A88" s="1">
        <v>87</v>
      </c>
      <c r="B88" s="2" t="s">
        <v>115</v>
      </c>
      <c r="C88" s="2" t="s">
        <v>21</v>
      </c>
      <c r="D88" s="1">
        <v>8.83</v>
      </c>
      <c r="E88" s="1">
        <v>108.4</v>
      </c>
      <c r="F88" s="1">
        <v>99.5</v>
      </c>
      <c r="G88" s="1">
        <v>67.599999999999994</v>
      </c>
      <c r="H88" s="1">
        <v>2.7E-2</v>
      </c>
      <c r="I88" s="1">
        <v>8.32</v>
      </c>
      <c r="J88" s="1">
        <v>107.1</v>
      </c>
      <c r="K88" s="1">
        <v>98.8</v>
      </c>
      <c r="L88" s="1">
        <v>6.93</v>
      </c>
      <c r="M88" s="2">
        <v>2010</v>
      </c>
      <c r="N88">
        <f>VLOOKUP(B88, Sheet1!$A:$D, 4)</f>
        <v>1112</v>
      </c>
    </row>
    <row r="89" spans="1:14" ht="17">
      <c r="A89" s="1">
        <v>88</v>
      </c>
      <c r="B89" s="2" t="s">
        <v>116</v>
      </c>
      <c r="C89" s="2" t="s">
        <v>65</v>
      </c>
      <c r="D89" s="1">
        <v>8.7899999999999991</v>
      </c>
      <c r="E89" s="1">
        <v>112</v>
      </c>
      <c r="F89" s="1">
        <v>103.2</v>
      </c>
      <c r="G89" s="1">
        <v>71.099999999999994</v>
      </c>
      <c r="H89" s="1">
        <v>-8.3000000000000004E-2</v>
      </c>
      <c r="I89" s="1">
        <v>3.76</v>
      </c>
      <c r="J89" s="1">
        <v>105</v>
      </c>
      <c r="K89" s="1">
        <v>101.2</v>
      </c>
      <c r="L89" s="1">
        <v>0.68</v>
      </c>
      <c r="M89" s="2">
        <v>2010</v>
      </c>
      <c r="N89">
        <f>VLOOKUP(B89, Sheet1!$A:$D, 4)</f>
        <v>1222</v>
      </c>
    </row>
    <row r="90" spans="1:14" ht="17">
      <c r="A90" s="1">
        <v>89</v>
      </c>
      <c r="B90" s="2" t="s">
        <v>117</v>
      </c>
      <c r="C90" s="2" t="s">
        <v>37</v>
      </c>
      <c r="D90" s="1">
        <v>8.77</v>
      </c>
      <c r="E90" s="1">
        <v>107.5</v>
      </c>
      <c r="F90" s="1">
        <v>98.7</v>
      </c>
      <c r="G90" s="1">
        <v>64.599999999999994</v>
      </c>
      <c r="H90" s="1">
        <v>2.3E-2</v>
      </c>
      <c r="I90" s="1">
        <v>1.25</v>
      </c>
      <c r="J90" s="1">
        <v>103.2</v>
      </c>
      <c r="K90" s="1">
        <v>102</v>
      </c>
      <c r="L90" s="1">
        <v>-8.5</v>
      </c>
      <c r="M90" s="2">
        <v>2010</v>
      </c>
      <c r="N90">
        <f>VLOOKUP(B90, Sheet1!$A:$D, 4)</f>
        <v>1229</v>
      </c>
    </row>
    <row r="91" spans="1:14" ht="17">
      <c r="A91" s="1">
        <v>90</v>
      </c>
      <c r="B91" s="2" t="s">
        <v>118</v>
      </c>
      <c r="C91" s="2" t="s">
        <v>5</v>
      </c>
      <c r="D91" s="1">
        <v>8.6999999999999993</v>
      </c>
      <c r="E91" s="1">
        <v>116</v>
      </c>
      <c r="F91" s="1">
        <v>107.3</v>
      </c>
      <c r="G91" s="1">
        <v>73.3</v>
      </c>
      <c r="H91" s="1">
        <v>-0.111</v>
      </c>
      <c r="I91" s="1">
        <v>9.6</v>
      </c>
      <c r="J91" s="1">
        <v>108.3</v>
      </c>
      <c r="K91" s="1">
        <v>98.7</v>
      </c>
      <c r="L91" s="1">
        <v>-2.0499999999999998</v>
      </c>
      <c r="M91" s="2">
        <v>2010</v>
      </c>
      <c r="N91">
        <f>VLOOKUP(B91, Sheet1!$A:$D, 4)</f>
        <v>1344</v>
      </c>
    </row>
    <row r="92" spans="1:14" ht="17">
      <c r="A92" s="1">
        <v>91</v>
      </c>
      <c r="B92" s="2" t="s">
        <v>119</v>
      </c>
      <c r="C92" s="2" t="s">
        <v>7</v>
      </c>
      <c r="D92" s="1">
        <v>8.68</v>
      </c>
      <c r="E92" s="1">
        <v>109.8</v>
      </c>
      <c r="F92" s="1">
        <v>101.1</v>
      </c>
      <c r="G92" s="1">
        <v>64.099999999999994</v>
      </c>
      <c r="H92" s="1">
        <v>-2.1000000000000001E-2</v>
      </c>
      <c r="I92" s="1">
        <v>9.32</v>
      </c>
      <c r="J92" s="1">
        <v>106.8</v>
      </c>
      <c r="K92" s="1">
        <v>97.5</v>
      </c>
      <c r="L92" s="1">
        <v>1.89</v>
      </c>
      <c r="M92" s="2">
        <v>2010</v>
      </c>
      <c r="N92">
        <f>VLOOKUP(B92, Sheet1!$A:$D, 4)</f>
        <v>1208</v>
      </c>
    </row>
    <row r="93" spans="1:14" ht="17">
      <c r="A93" s="1">
        <v>92</v>
      </c>
      <c r="B93" s="2" t="s">
        <v>120</v>
      </c>
      <c r="C93" s="2" t="s">
        <v>3</v>
      </c>
      <c r="D93" s="1">
        <v>8.6300000000000008</v>
      </c>
      <c r="E93" s="1">
        <v>113.1</v>
      </c>
      <c r="F93" s="1">
        <v>104.5</v>
      </c>
      <c r="G93" s="1">
        <v>67</v>
      </c>
      <c r="H93" s="1">
        <v>-3.5999999999999997E-2</v>
      </c>
      <c r="I93" s="1">
        <v>9.3800000000000008</v>
      </c>
      <c r="J93" s="1">
        <v>107</v>
      </c>
      <c r="K93" s="1">
        <v>97.6</v>
      </c>
      <c r="L93" s="1">
        <v>-3.9</v>
      </c>
      <c r="M93" s="2">
        <v>2010</v>
      </c>
      <c r="N93">
        <f>VLOOKUP(B93, Sheet1!$A:$D, 4)</f>
        <v>1160</v>
      </c>
    </row>
    <row r="94" spans="1:14" ht="17">
      <c r="A94" s="1">
        <v>93</v>
      </c>
      <c r="B94" s="2" t="s">
        <v>121</v>
      </c>
      <c r="C94" s="2" t="s">
        <v>3</v>
      </c>
      <c r="D94" s="1">
        <v>8.2799999999999994</v>
      </c>
      <c r="E94" s="1">
        <v>107</v>
      </c>
      <c r="F94" s="1">
        <v>98.7</v>
      </c>
      <c r="G94" s="1">
        <v>62.8</v>
      </c>
      <c r="H94" s="1">
        <v>-6.7000000000000004E-2</v>
      </c>
      <c r="I94" s="1">
        <v>8.0299999999999994</v>
      </c>
      <c r="J94" s="1">
        <v>106.3</v>
      </c>
      <c r="K94" s="1">
        <v>98.3</v>
      </c>
      <c r="L94" s="1">
        <v>-8.83</v>
      </c>
      <c r="M94" s="2">
        <v>2010</v>
      </c>
      <c r="N94">
        <f>VLOOKUP(B94, Sheet1!$A:$D, 4)</f>
        <v>1304</v>
      </c>
    </row>
    <row r="95" spans="1:14" ht="17">
      <c r="A95" s="1">
        <v>94</v>
      </c>
      <c r="B95" s="2" t="s">
        <v>122</v>
      </c>
      <c r="C95" s="2" t="s">
        <v>114</v>
      </c>
      <c r="D95" s="1">
        <v>8.25</v>
      </c>
      <c r="E95" s="1">
        <v>107.3</v>
      </c>
      <c r="F95" s="1">
        <v>99</v>
      </c>
      <c r="G95" s="1">
        <v>68.8</v>
      </c>
      <c r="H95" s="1">
        <v>-6.8000000000000005E-2</v>
      </c>
      <c r="I95" s="1">
        <v>0.76</v>
      </c>
      <c r="J95" s="1">
        <v>103.1</v>
      </c>
      <c r="K95" s="1">
        <v>102.3</v>
      </c>
      <c r="L95" s="1">
        <v>-0.9</v>
      </c>
      <c r="M95" s="2">
        <v>2010</v>
      </c>
      <c r="N95">
        <f>VLOOKUP(B95, Sheet1!$A:$D, 4)</f>
        <v>1325</v>
      </c>
    </row>
    <row r="96" spans="1:14" ht="17">
      <c r="A96" s="1">
        <v>95</v>
      </c>
      <c r="B96" s="2" t="s">
        <v>123</v>
      </c>
      <c r="C96" s="2" t="s">
        <v>124</v>
      </c>
      <c r="D96" s="1">
        <v>8.08</v>
      </c>
      <c r="E96" s="1">
        <v>106.5</v>
      </c>
      <c r="F96" s="1">
        <v>98.4</v>
      </c>
      <c r="G96" s="1">
        <v>62</v>
      </c>
      <c r="H96" s="1">
        <v>-4.2000000000000003E-2</v>
      </c>
      <c r="I96" s="1">
        <v>-2.21</v>
      </c>
      <c r="J96" s="1">
        <v>103.4</v>
      </c>
      <c r="K96" s="1">
        <v>105.6</v>
      </c>
      <c r="L96" s="1">
        <v>-0.86</v>
      </c>
      <c r="M96" s="2">
        <v>2010</v>
      </c>
      <c r="N96">
        <f>VLOOKUP(B96, Sheet1!$A:$D, 4)</f>
        <v>1285</v>
      </c>
    </row>
    <row r="97" spans="1:14" ht="17">
      <c r="A97" s="1">
        <v>96</v>
      </c>
      <c r="B97" s="2" t="s">
        <v>125</v>
      </c>
      <c r="C97" s="2" t="s">
        <v>26</v>
      </c>
      <c r="D97" s="1">
        <v>7.91</v>
      </c>
      <c r="E97" s="1">
        <v>108.7</v>
      </c>
      <c r="F97" s="1">
        <v>100.8</v>
      </c>
      <c r="G97" s="1">
        <v>67.099999999999994</v>
      </c>
      <c r="H97" s="1">
        <v>6.8000000000000005E-2</v>
      </c>
      <c r="I97" s="1">
        <v>3.85</v>
      </c>
      <c r="J97" s="1">
        <v>103.7</v>
      </c>
      <c r="K97" s="1">
        <v>99.8</v>
      </c>
      <c r="L97" s="1">
        <v>-0.61</v>
      </c>
      <c r="M97" s="2">
        <v>2010</v>
      </c>
      <c r="N97">
        <f>VLOOKUP(B97, Sheet1!$A:$D, 4)</f>
        <v>1150</v>
      </c>
    </row>
    <row r="98" spans="1:14" ht="17">
      <c r="A98" s="1">
        <v>97</v>
      </c>
      <c r="B98" s="2" t="s">
        <v>126</v>
      </c>
      <c r="C98" s="2" t="s">
        <v>127</v>
      </c>
      <c r="D98" s="1">
        <v>7.84</v>
      </c>
      <c r="E98" s="1">
        <v>106.2</v>
      </c>
      <c r="F98" s="1">
        <v>98.3</v>
      </c>
      <c r="G98" s="1">
        <v>60.2</v>
      </c>
      <c r="H98" s="1">
        <v>1.0999999999999999E-2</v>
      </c>
      <c r="I98" s="1">
        <v>-0.53</v>
      </c>
      <c r="J98" s="1">
        <v>103.3</v>
      </c>
      <c r="K98" s="1">
        <v>103.8</v>
      </c>
      <c r="L98" s="1">
        <v>1.48</v>
      </c>
      <c r="M98" s="2">
        <v>2010</v>
      </c>
      <c r="N98">
        <f>VLOOKUP(B98, Sheet1!$A:$D, 4)</f>
        <v>1334</v>
      </c>
    </row>
    <row r="99" spans="1:14" ht="17">
      <c r="A99" s="1">
        <v>98</v>
      </c>
      <c r="B99" s="2" t="s">
        <v>128</v>
      </c>
      <c r="C99" s="2" t="s">
        <v>26</v>
      </c>
      <c r="D99" s="1">
        <v>7.72</v>
      </c>
      <c r="E99" s="1">
        <v>100.1</v>
      </c>
      <c r="F99" s="1">
        <v>92.4</v>
      </c>
      <c r="G99" s="1">
        <v>62.4</v>
      </c>
      <c r="H99" s="1">
        <v>3.9E-2</v>
      </c>
      <c r="I99" s="1">
        <v>3.2</v>
      </c>
      <c r="J99" s="1">
        <v>104.5</v>
      </c>
      <c r="K99" s="1">
        <v>101.3</v>
      </c>
      <c r="L99" s="1">
        <v>-4.13</v>
      </c>
      <c r="M99" s="2">
        <v>2010</v>
      </c>
      <c r="N99">
        <f>VLOOKUP(B99, Sheet1!$A:$D, 4)</f>
        <v>1357</v>
      </c>
    </row>
    <row r="100" spans="1:14" ht="17">
      <c r="A100" s="1">
        <v>99</v>
      </c>
      <c r="B100" s="2" t="s">
        <v>129</v>
      </c>
      <c r="C100" s="2" t="s">
        <v>65</v>
      </c>
      <c r="D100" s="1">
        <v>7.6</v>
      </c>
      <c r="E100" s="1">
        <v>103.7</v>
      </c>
      <c r="F100" s="1">
        <v>96.1</v>
      </c>
      <c r="G100" s="1">
        <v>61</v>
      </c>
      <c r="H100" s="1">
        <v>-5.0999999999999997E-2</v>
      </c>
      <c r="I100" s="1">
        <v>2.64</v>
      </c>
      <c r="J100" s="1">
        <v>103.4</v>
      </c>
      <c r="K100" s="1">
        <v>100.8</v>
      </c>
      <c r="L100" s="1">
        <v>-3.1</v>
      </c>
      <c r="M100" s="2">
        <v>2010</v>
      </c>
      <c r="N100">
        <f>VLOOKUP(B100, Sheet1!$A:$D, 4)</f>
        <v>1379</v>
      </c>
    </row>
    <row r="101" spans="1:14" ht="17">
      <c r="A101" s="1">
        <v>100</v>
      </c>
      <c r="B101" s="2" t="s">
        <v>130</v>
      </c>
      <c r="C101" s="2" t="s">
        <v>131</v>
      </c>
      <c r="D101" s="1">
        <v>7.42</v>
      </c>
      <c r="E101" s="1">
        <v>110.2</v>
      </c>
      <c r="F101" s="1">
        <v>102.7</v>
      </c>
      <c r="G101" s="1">
        <v>69.3</v>
      </c>
      <c r="H101" s="1">
        <v>5.1999999999999998E-2</v>
      </c>
      <c r="I101" s="1">
        <v>-3.33</v>
      </c>
      <c r="J101" s="1">
        <v>101.3</v>
      </c>
      <c r="K101" s="1">
        <v>104.6</v>
      </c>
      <c r="L101" s="1">
        <v>4.67</v>
      </c>
      <c r="M101" s="2">
        <v>2010</v>
      </c>
      <c r="N101">
        <f>VLOOKUP(B101, Sheet1!$A:$D, 4)</f>
        <v>1358</v>
      </c>
    </row>
    <row r="102" spans="1:14" ht="17">
      <c r="A102" s="1">
        <v>101</v>
      </c>
      <c r="B102" s="2" t="s">
        <v>132</v>
      </c>
      <c r="C102" s="2" t="s">
        <v>11</v>
      </c>
      <c r="D102" s="1">
        <v>7.04</v>
      </c>
      <c r="E102" s="1">
        <v>107.9</v>
      </c>
      <c r="F102" s="1">
        <v>100.8</v>
      </c>
      <c r="G102" s="1">
        <v>62.2</v>
      </c>
      <c r="H102" s="1">
        <v>-0.14000000000000001</v>
      </c>
      <c r="I102" s="1">
        <v>7.55</v>
      </c>
      <c r="J102" s="1">
        <v>106.3</v>
      </c>
      <c r="K102" s="1">
        <v>98.8</v>
      </c>
      <c r="L102" s="1">
        <v>-8.17</v>
      </c>
      <c r="M102" s="2">
        <v>2010</v>
      </c>
      <c r="N102">
        <f>VLOOKUP(B102, Sheet1!$A:$D, 4)</f>
        <v>1336</v>
      </c>
    </row>
    <row r="103" spans="1:14" ht="17">
      <c r="A103" s="1">
        <v>102</v>
      </c>
      <c r="B103" s="2" t="s">
        <v>133</v>
      </c>
      <c r="C103" s="2" t="s">
        <v>78</v>
      </c>
      <c r="D103" s="1">
        <v>7</v>
      </c>
      <c r="E103" s="1">
        <v>105.1</v>
      </c>
      <c r="F103" s="1">
        <v>98.1</v>
      </c>
      <c r="G103" s="1">
        <v>64.7</v>
      </c>
      <c r="H103" s="1">
        <v>-1.7000000000000001E-2</v>
      </c>
      <c r="I103" s="1">
        <v>-4.33</v>
      </c>
      <c r="J103" s="1">
        <v>101.3</v>
      </c>
      <c r="K103" s="1">
        <v>105.6</v>
      </c>
      <c r="L103" s="1">
        <v>1.84</v>
      </c>
      <c r="M103" s="2">
        <v>2010</v>
      </c>
      <c r="N103">
        <f>VLOOKUP(B103, Sheet1!$A:$D, 4)</f>
        <v>1287</v>
      </c>
    </row>
    <row r="104" spans="1:14" ht="17">
      <c r="A104" s="1">
        <v>103</v>
      </c>
      <c r="B104" s="2" t="s">
        <v>134</v>
      </c>
      <c r="C104" s="2" t="s">
        <v>7</v>
      </c>
      <c r="D104" s="1">
        <v>6.98</v>
      </c>
      <c r="E104" s="1">
        <v>109.9</v>
      </c>
      <c r="F104" s="1">
        <v>102.9</v>
      </c>
      <c r="G104" s="1">
        <v>69</v>
      </c>
      <c r="H104" s="1">
        <v>-7.4999999999999997E-2</v>
      </c>
      <c r="I104" s="1">
        <v>5.52</v>
      </c>
      <c r="J104" s="1">
        <v>105.5</v>
      </c>
      <c r="K104" s="1">
        <v>100</v>
      </c>
      <c r="L104" s="1">
        <v>-3.37</v>
      </c>
      <c r="M104" s="2">
        <v>2010</v>
      </c>
      <c r="N104">
        <f>VLOOKUP(B104, Sheet1!$A:$D, 4)</f>
        <v>1120</v>
      </c>
    </row>
    <row r="105" spans="1:14" ht="17">
      <c r="A105" s="1">
        <v>104</v>
      </c>
      <c r="B105" s="2" t="s">
        <v>135</v>
      </c>
      <c r="C105" s="2" t="s">
        <v>3</v>
      </c>
      <c r="D105" s="1">
        <v>6.98</v>
      </c>
      <c r="E105" s="1">
        <v>110.2</v>
      </c>
      <c r="F105" s="1">
        <v>103.2</v>
      </c>
      <c r="G105" s="1">
        <v>65.3</v>
      </c>
      <c r="H105" s="1">
        <v>-3.6999999999999998E-2</v>
      </c>
      <c r="I105" s="1">
        <v>9.92</v>
      </c>
      <c r="J105" s="1">
        <v>108.4</v>
      </c>
      <c r="K105" s="1">
        <v>98.5</v>
      </c>
      <c r="L105" s="1">
        <v>-1.19</v>
      </c>
      <c r="M105" s="2">
        <v>2010</v>
      </c>
      <c r="N105">
        <f>VLOOKUP(B105, Sheet1!$A:$D, 4)</f>
        <v>1328</v>
      </c>
    </row>
    <row r="106" spans="1:14" ht="17">
      <c r="A106" s="1">
        <v>105</v>
      </c>
      <c r="B106" s="2" t="s">
        <v>136</v>
      </c>
      <c r="C106" s="2" t="s">
        <v>124</v>
      </c>
      <c r="D106" s="1">
        <v>6.96</v>
      </c>
      <c r="E106" s="1">
        <v>109.2</v>
      </c>
      <c r="F106" s="1">
        <v>102.2</v>
      </c>
      <c r="G106" s="1">
        <v>67.7</v>
      </c>
      <c r="H106" s="1">
        <v>-1.2999999999999999E-2</v>
      </c>
      <c r="I106" s="1">
        <v>-0.16</v>
      </c>
      <c r="J106" s="1">
        <v>103.9</v>
      </c>
      <c r="K106" s="1">
        <v>104.1</v>
      </c>
      <c r="L106" s="1">
        <v>7.28</v>
      </c>
      <c r="M106" s="2">
        <v>2010</v>
      </c>
      <c r="N106">
        <f>VLOOKUP(B106, Sheet1!$A:$D, 4)</f>
        <v>1451</v>
      </c>
    </row>
    <row r="107" spans="1:14" ht="17">
      <c r="A107" s="1">
        <v>106</v>
      </c>
      <c r="B107" s="2" t="s">
        <v>137</v>
      </c>
      <c r="C107" s="2" t="s">
        <v>21</v>
      </c>
      <c r="D107" s="1">
        <v>6.75</v>
      </c>
      <c r="E107" s="1">
        <v>106.5</v>
      </c>
      <c r="F107" s="1">
        <v>99.7</v>
      </c>
      <c r="G107" s="1">
        <v>66.3</v>
      </c>
      <c r="H107" s="1">
        <v>-4.7E-2</v>
      </c>
      <c r="I107" s="1">
        <v>6.91</v>
      </c>
      <c r="J107" s="1">
        <v>106.5</v>
      </c>
      <c r="K107" s="1">
        <v>99.6</v>
      </c>
      <c r="L107" s="1">
        <v>0.15</v>
      </c>
      <c r="M107" s="2">
        <v>2010</v>
      </c>
      <c r="N107">
        <f>VLOOKUP(B107, Sheet1!$A:$D, 4)</f>
        <v>1390</v>
      </c>
    </row>
    <row r="108" spans="1:14" ht="17">
      <c r="A108" s="1">
        <v>107</v>
      </c>
      <c r="B108" s="2" t="s">
        <v>138</v>
      </c>
      <c r="C108" s="2" t="s">
        <v>49</v>
      </c>
      <c r="D108" s="1">
        <v>6.58</v>
      </c>
      <c r="E108" s="1">
        <v>110</v>
      </c>
      <c r="F108" s="1">
        <v>103.4</v>
      </c>
      <c r="G108" s="1">
        <v>60.2</v>
      </c>
      <c r="H108" s="1">
        <v>0.11600000000000001</v>
      </c>
      <c r="I108" s="1">
        <v>4.28</v>
      </c>
      <c r="J108" s="1">
        <v>103.7</v>
      </c>
      <c r="K108" s="1">
        <v>99.4</v>
      </c>
      <c r="L108" s="1">
        <v>7.35</v>
      </c>
      <c r="M108" s="2">
        <v>2010</v>
      </c>
      <c r="N108">
        <f>VLOOKUP(B108, Sheet1!$A:$D, 4)</f>
        <v>1456</v>
      </c>
    </row>
    <row r="109" spans="1:14" ht="17">
      <c r="A109" s="1">
        <v>108</v>
      </c>
      <c r="B109" s="2" t="s">
        <v>139</v>
      </c>
      <c r="C109" s="2" t="s">
        <v>140</v>
      </c>
      <c r="D109" s="1">
        <v>6.34</v>
      </c>
      <c r="E109" s="1">
        <v>108.5</v>
      </c>
      <c r="F109" s="1">
        <v>102.2</v>
      </c>
      <c r="G109" s="1">
        <v>64.7</v>
      </c>
      <c r="H109" s="1">
        <v>1.4E-2</v>
      </c>
      <c r="I109" s="1">
        <v>-2.81</v>
      </c>
      <c r="J109" s="1">
        <v>101.4</v>
      </c>
      <c r="K109" s="1">
        <v>104.2</v>
      </c>
      <c r="L109" s="1">
        <v>6.88</v>
      </c>
      <c r="M109" s="2">
        <v>2010</v>
      </c>
      <c r="N109">
        <f>VLOOKUP(B109, Sheet1!$A:$D, 4)</f>
        <v>1237</v>
      </c>
    </row>
    <row r="110" spans="1:14" ht="17">
      <c r="A110" s="1">
        <v>109</v>
      </c>
      <c r="B110" s="2" t="s">
        <v>141</v>
      </c>
      <c r="C110" s="2" t="s">
        <v>109</v>
      </c>
      <c r="D110" s="1">
        <v>6.18</v>
      </c>
      <c r="E110" s="1">
        <v>110.1</v>
      </c>
      <c r="F110" s="1">
        <v>104</v>
      </c>
      <c r="G110" s="1">
        <v>65.3</v>
      </c>
      <c r="H110" s="1">
        <v>1.2E-2</v>
      </c>
      <c r="I110" s="1">
        <v>-1.96</v>
      </c>
      <c r="J110" s="1">
        <v>101.7</v>
      </c>
      <c r="K110" s="1">
        <v>103.7</v>
      </c>
      <c r="L110" s="1">
        <v>2.75</v>
      </c>
      <c r="M110" s="2">
        <v>2010</v>
      </c>
      <c r="N110">
        <f>VLOOKUP(B110, Sheet1!$A:$D, 4)</f>
        <v>1111</v>
      </c>
    </row>
    <row r="111" spans="1:14" ht="17">
      <c r="A111" s="1">
        <v>110</v>
      </c>
      <c r="B111" s="2" t="s">
        <v>142</v>
      </c>
      <c r="C111" s="2" t="s">
        <v>85</v>
      </c>
      <c r="D111" s="1">
        <v>6.11</v>
      </c>
      <c r="E111" s="1">
        <v>100.1</v>
      </c>
      <c r="F111" s="1">
        <v>94</v>
      </c>
      <c r="G111" s="1">
        <v>64.7</v>
      </c>
      <c r="H111" s="1">
        <v>0.04</v>
      </c>
      <c r="I111" s="1">
        <v>-0.81</v>
      </c>
      <c r="J111" s="1">
        <v>101.8</v>
      </c>
      <c r="K111" s="1">
        <v>102.6</v>
      </c>
      <c r="L111" s="1">
        <v>0.37</v>
      </c>
      <c r="M111" s="2">
        <v>2010</v>
      </c>
      <c r="N111">
        <f>VLOOKUP(B111, Sheet1!$A:$D, 4)</f>
        <v>1233</v>
      </c>
    </row>
    <row r="112" spans="1:14" ht="17">
      <c r="A112" s="1">
        <v>111</v>
      </c>
      <c r="B112" s="2" t="s">
        <v>143</v>
      </c>
      <c r="C112" s="2" t="s">
        <v>70</v>
      </c>
      <c r="D112" s="1">
        <v>6.06</v>
      </c>
      <c r="E112" s="1">
        <v>107.5</v>
      </c>
      <c r="F112" s="1">
        <v>101.4</v>
      </c>
      <c r="G112" s="1">
        <v>67</v>
      </c>
      <c r="H112" s="1">
        <v>5.0999999999999997E-2</v>
      </c>
      <c r="I112" s="1">
        <v>-4.12</v>
      </c>
      <c r="J112" s="1">
        <v>99.5</v>
      </c>
      <c r="K112" s="1">
        <v>103.6</v>
      </c>
      <c r="L112" s="1">
        <v>0.21</v>
      </c>
      <c r="M112" s="2">
        <v>2010</v>
      </c>
      <c r="N112">
        <f>VLOOKUP(B112, Sheet1!$A:$D, 4)</f>
        <v>1217</v>
      </c>
    </row>
    <row r="113" spans="1:14" ht="17">
      <c r="A113" s="1">
        <v>112</v>
      </c>
      <c r="B113" s="2" t="s">
        <v>144</v>
      </c>
      <c r="C113" s="2" t="s">
        <v>32</v>
      </c>
      <c r="D113" s="1">
        <v>6.03</v>
      </c>
      <c r="E113" s="1">
        <v>111.6</v>
      </c>
      <c r="F113" s="1">
        <v>105.5</v>
      </c>
      <c r="G113" s="1">
        <v>70.3</v>
      </c>
      <c r="H113" s="1">
        <v>0.122</v>
      </c>
      <c r="I113" s="1">
        <v>4.03</v>
      </c>
      <c r="J113" s="1">
        <v>105.8</v>
      </c>
      <c r="K113" s="1">
        <v>101.7</v>
      </c>
      <c r="L113" s="1">
        <v>2.09</v>
      </c>
      <c r="M113" s="2">
        <v>2010</v>
      </c>
      <c r="N113">
        <f>VLOOKUP(B113, Sheet1!$A:$D, 4)</f>
        <v>1308</v>
      </c>
    </row>
    <row r="114" spans="1:14" ht="17">
      <c r="A114" s="1">
        <v>113</v>
      </c>
      <c r="B114" s="2" t="s">
        <v>145</v>
      </c>
      <c r="C114" s="2" t="s">
        <v>32</v>
      </c>
      <c r="D114" s="1">
        <v>5.99</v>
      </c>
      <c r="E114" s="1">
        <v>105.4</v>
      </c>
      <c r="F114" s="1">
        <v>99.4</v>
      </c>
      <c r="G114" s="1">
        <v>67.599999999999994</v>
      </c>
      <c r="H114" s="1">
        <v>0.109</v>
      </c>
      <c r="I114" s="1">
        <v>1.1499999999999999</v>
      </c>
      <c r="J114" s="1">
        <v>104.9</v>
      </c>
      <c r="K114" s="1">
        <v>103.8</v>
      </c>
      <c r="L114" s="1">
        <v>-3.87</v>
      </c>
      <c r="M114" s="2">
        <v>2010</v>
      </c>
      <c r="N114">
        <f>VLOOKUP(B114, Sheet1!$A:$D, 4)</f>
        <v>1256</v>
      </c>
    </row>
    <row r="115" spans="1:14" ht="17">
      <c r="A115" s="1">
        <v>114</v>
      </c>
      <c r="B115" s="2" t="s">
        <v>146</v>
      </c>
      <c r="C115" s="2" t="s">
        <v>37</v>
      </c>
      <c r="D115" s="1">
        <v>5.69</v>
      </c>
      <c r="E115" s="1">
        <v>106.3</v>
      </c>
      <c r="F115" s="1">
        <v>100.6</v>
      </c>
      <c r="G115" s="1">
        <v>64.900000000000006</v>
      </c>
      <c r="H115" s="1">
        <v>1.6E-2</v>
      </c>
      <c r="I115" s="1">
        <v>4.53</v>
      </c>
      <c r="J115" s="1">
        <v>105.6</v>
      </c>
      <c r="K115" s="1">
        <v>101.1</v>
      </c>
      <c r="L115" s="1">
        <v>0.99</v>
      </c>
      <c r="M115" s="2">
        <v>2010</v>
      </c>
      <c r="N115">
        <f>VLOOKUP(B115, Sheet1!$A:$D, 4)</f>
        <v>1133</v>
      </c>
    </row>
    <row r="116" spans="1:14" ht="17">
      <c r="A116" s="1">
        <v>115</v>
      </c>
      <c r="B116" s="2" t="s">
        <v>147</v>
      </c>
      <c r="C116" s="2" t="s">
        <v>21</v>
      </c>
      <c r="D116" s="1">
        <v>5.67</v>
      </c>
      <c r="E116" s="1">
        <v>108.2</v>
      </c>
      <c r="F116" s="1">
        <v>102.5</v>
      </c>
      <c r="G116" s="1">
        <v>66.099999999999994</v>
      </c>
      <c r="H116" s="1">
        <v>-2.1000000000000001E-2</v>
      </c>
      <c r="I116" s="1">
        <v>4.4400000000000004</v>
      </c>
      <c r="J116" s="1">
        <v>104.8</v>
      </c>
      <c r="K116" s="1">
        <v>100.3</v>
      </c>
      <c r="L116" s="1">
        <v>-6.16</v>
      </c>
      <c r="M116" s="2">
        <v>2010</v>
      </c>
      <c r="N116">
        <f>VLOOKUP(B116, Sheet1!$A:$D, 4)</f>
        <v>1442</v>
      </c>
    </row>
    <row r="117" spans="1:14" ht="17">
      <c r="A117" s="1">
        <v>116</v>
      </c>
      <c r="B117" s="2" t="s">
        <v>148</v>
      </c>
      <c r="C117" s="2" t="s">
        <v>37</v>
      </c>
      <c r="D117" s="1">
        <v>5.56</v>
      </c>
      <c r="E117" s="1">
        <v>107.8</v>
      </c>
      <c r="F117" s="1">
        <v>102.2</v>
      </c>
      <c r="G117" s="1">
        <v>65.5</v>
      </c>
      <c r="H117" s="1">
        <v>-1.4E-2</v>
      </c>
      <c r="I117" s="1">
        <v>3.19</v>
      </c>
      <c r="J117" s="1">
        <v>104.7</v>
      </c>
      <c r="K117" s="1">
        <v>101.5</v>
      </c>
      <c r="L117" s="1">
        <v>-0.98</v>
      </c>
      <c r="M117" s="2">
        <v>2010</v>
      </c>
      <c r="N117">
        <f>VLOOKUP(B117, Sheet1!$A:$D, 4)</f>
        <v>1166</v>
      </c>
    </row>
    <row r="118" spans="1:14" ht="17">
      <c r="A118" s="1">
        <v>117</v>
      </c>
      <c r="B118" s="2" t="s">
        <v>149</v>
      </c>
      <c r="C118" s="2" t="s">
        <v>21</v>
      </c>
      <c r="D118" s="1">
        <v>5.48</v>
      </c>
      <c r="E118" s="1">
        <v>106.4</v>
      </c>
      <c r="F118" s="1">
        <v>100.9</v>
      </c>
      <c r="G118" s="1">
        <v>64.3</v>
      </c>
      <c r="H118" s="1">
        <v>-1.6E-2</v>
      </c>
      <c r="I118" s="1">
        <v>7.01</v>
      </c>
      <c r="J118" s="1">
        <v>106.5</v>
      </c>
      <c r="K118" s="1">
        <v>99.4</v>
      </c>
      <c r="L118" s="1">
        <v>1.1499999999999999</v>
      </c>
      <c r="M118" s="2">
        <v>2010</v>
      </c>
      <c r="N118">
        <f>VLOOKUP(B118, Sheet1!$A:$D, 4)</f>
        <v>1417</v>
      </c>
    </row>
    <row r="119" spans="1:14" ht="17">
      <c r="A119" s="1">
        <v>118</v>
      </c>
      <c r="B119" s="2" t="s">
        <v>150</v>
      </c>
      <c r="C119" s="2" t="s">
        <v>85</v>
      </c>
      <c r="D119" s="1">
        <v>5.36</v>
      </c>
      <c r="E119" s="1">
        <v>106.7</v>
      </c>
      <c r="F119" s="1">
        <v>101.3</v>
      </c>
      <c r="G119" s="1">
        <v>65.7</v>
      </c>
      <c r="H119" s="1">
        <v>4.4999999999999998E-2</v>
      </c>
      <c r="I119" s="1">
        <v>-1.59</v>
      </c>
      <c r="J119" s="1">
        <v>100.7</v>
      </c>
      <c r="K119" s="1">
        <v>102.3</v>
      </c>
      <c r="L119" s="1">
        <v>-7.06</v>
      </c>
      <c r="M119" s="2">
        <v>2010</v>
      </c>
      <c r="N119">
        <f>VLOOKUP(B119, Sheet1!$A:$D, 4)</f>
        <v>1193</v>
      </c>
    </row>
    <row r="120" spans="1:14" ht="17">
      <c r="A120" s="1">
        <v>119</v>
      </c>
      <c r="B120" s="2" t="s">
        <v>151</v>
      </c>
      <c r="C120" s="2" t="s">
        <v>7</v>
      </c>
      <c r="D120" s="1">
        <v>5.3</v>
      </c>
      <c r="E120" s="1">
        <v>105.9</v>
      </c>
      <c r="F120" s="1">
        <v>100.6</v>
      </c>
      <c r="G120" s="1">
        <v>69.7</v>
      </c>
      <c r="H120" s="1">
        <v>-7.4999999999999997E-2</v>
      </c>
      <c r="I120" s="1">
        <v>5.5</v>
      </c>
      <c r="J120" s="1">
        <v>105.9</v>
      </c>
      <c r="K120" s="1">
        <v>100.3</v>
      </c>
      <c r="L120" s="1">
        <v>-2.77</v>
      </c>
      <c r="M120" s="2">
        <v>2010</v>
      </c>
      <c r="N120">
        <f>VLOOKUP(B120, Sheet1!$A:$D, 4)</f>
        <v>1116</v>
      </c>
    </row>
    <row r="121" spans="1:14" ht="17">
      <c r="A121" s="1">
        <v>120</v>
      </c>
      <c r="B121" s="2" t="s">
        <v>152</v>
      </c>
      <c r="C121" s="2" t="s">
        <v>70</v>
      </c>
      <c r="D121" s="1">
        <v>5.29</v>
      </c>
      <c r="E121" s="1">
        <v>98.6</v>
      </c>
      <c r="F121" s="1">
        <v>93.3</v>
      </c>
      <c r="G121" s="1">
        <v>58.7</v>
      </c>
      <c r="H121" s="1">
        <v>8.0000000000000002E-3</v>
      </c>
      <c r="I121" s="1">
        <v>-5.24</v>
      </c>
      <c r="J121" s="1">
        <v>99.4</v>
      </c>
      <c r="K121" s="1">
        <v>104.6</v>
      </c>
      <c r="L121" s="1">
        <v>-4.42</v>
      </c>
      <c r="M121" s="2">
        <v>2010</v>
      </c>
      <c r="N121">
        <f>VLOOKUP(B121, Sheet1!$A:$D, 4)</f>
        <v>1343</v>
      </c>
    </row>
    <row r="122" spans="1:14" ht="17">
      <c r="A122" s="1">
        <v>121</v>
      </c>
      <c r="B122" s="2" t="s">
        <v>153</v>
      </c>
      <c r="C122" s="2" t="s">
        <v>114</v>
      </c>
      <c r="D122" s="1">
        <v>5.2</v>
      </c>
      <c r="E122" s="1">
        <v>105.3</v>
      </c>
      <c r="F122" s="1">
        <v>100.1</v>
      </c>
      <c r="G122" s="1">
        <v>65.099999999999994</v>
      </c>
      <c r="H122" s="1">
        <v>4.7E-2</v>
      </c>
      <c r="I122" s="1">
        <v>-1.52</v>
      </c>
      <c r="J122" s="1">
        <v>102.2</v>
      </c>
      <c r="K122" s="1">
        <v>103.7</v>
      </c>
      <c r="L122" s="1">
        <v>-4.29</v>
      </c>
      <c r="M122" s="2">
        <v>2010</v>
      </c>
      <c r="N122">
        <f>VLOOKUP(B122, Sheet1!$A:$D, 4)</f>
        <v>1103</v>
      </c>
    </row>
    <row r="123" spans="1:14" ht="17">
      <c r="A123" s="1">
        <v>122</v>
      </c>
      <c r="B123" s="2" t="s">
        <v>154</v>
      </c>
      <c r="C123" s="2" t="s">
        <v>26</v>
      </c>
      <c r="D123" s="1">
        <v>5.15</v>
      </c>
      <c r="E123" s="1">
        <v>103.4</v>
      </c>
      <c r="F123" s="1">
        <v>98.3</v>
      </c>
      <c r="G123" s="1">
        <v>67</v>
      </c>
      <c r="H123" s="1">
        <v>-4.3999999999999997E-2</v>
      </c>
      <c r="I123" s="1">
        <v>2.48</v>
      </c>
      <c r="J123" s="1">
        <v>103.9</v>
      </c>
      <c r="K123" s="1">
        <v>101.5</v>
      </c>
      <c r="L123" s="1">
        <v>-4.3</v>
      </c>
      <c r="M123" s="2">
        <v>2010</v>
      </c>
      <c r="N123">
        <f>VLOOKUP(B123, Sheet1!$A:$D, 4)</f>
        <v>1206</v>
      </c>
    </row>
    <row r="124" spans="1:14" ht="17">
      <c r="A124" s="1">
        <v>123</v>
      </c>
      <c r="B124" s="2" t="s">
        <v>155</v>
      </c>
      <c r="C124" s="2" t="s">
        <v>37</v>
      </c>
      <c r="D124" s="1">
        <v>5.14</v>
      </c>
      <c r="E124" s="1">
        <v>106.1</v>
      </c>
      <c r="F124" s="1">
        <v>101</v>
      </c>
      <c r="G124" s="1">
        <v>66.2</v>
      </c>
      <c r="H124" s="1">
        <v>-8.5999999999999993E-2</v>
      </c>
      <c r="I124" s="1">
        <v>1.79</v>
      </c>
      <c r="J124" s="1">
        <v>103.7</v>
      </c>
      <c r="K124" s="1">
        <v>101.9</v>
      </c>
      <c r="L124" s="1">
        <v>-5.92</v>
      </c>
      <c r="M124" s="2">
        <v>2010</v>
      </c>
      <c r="N124">
        <f>VLOOKUP(B124, Sheet1!$A:$D, 4)</f>
        <v>1378</v>
      </c>
    </row>
    <row r="125" spans="1:14" ht="17">
      <c r="A125" s="1">
        <v>124</v>
      </c>
      <c r="B125" s="2" t="s">
        <v>156</v>
      </c>
      <c r="C125" s="2" t="s">
        <v>15</v>
      </c>
      <c r="D125" s="1">
        <v>4.8600000000000003</v>
      </c>
      <c r="E125" s="1">
        <v>102.9</v>
      </c>
      <c r="F125" s="1">
        <v>98</v>
      </c>
      <c r="G125" s="1">
        <v>64.8</v>
      </c>
      <c r="H125" s="1">
        <v>-6.3E-2</v>
      </c>
      <c r="I125" s="1">
        <v>4.05</v>
      </c>
      <c r="J125" s="1">
        <v>105.4</v>
      </c>
      <c r="K125" s="1">
        <v>101.3</v>
      </c>
      <c r="L125" s="1">
        <v>-0.37</v>
      </c>
      <c r="M125" s="2">
        <v>2010</v>
      </c>
      <c r="N125">
        <f>VLOOKUP(B125, Sheet1!$A:$D, 4)</f>
        <v>1428</v>
      </c>
    </row>
    <row r="126" spans="1:14" ht="17">
      <c r="A126" s="1">
        <v>125</v>
      </c>
      <c r="B126" s="2" t="s">
        <v>157</v>
      </c>
      <c r="C126" s="2" t="s">
        <v>124</v>
      </c>
      <c r="D126" s="1">
        <v>4.82</v>
      </c>
      <c r="E126" s="1">
        <v>105.5</v>
      </c>
      <c r="F126" s="1">
        <v>100.7</v>
      </c>
      <c r="G126" s="1">
        <v>66.8</v>
      </c>
      <c r="H126" s="1">
        <v>2.5000000000000001E-2</v>
      </c>
      <c r="I126" s="1">
        <v>-4.9400000000000004</v>
      </c>
      <c r="J126" s="1">
        <v>101.9</v>
      </c>
      <c r="K126" s="1">
        <v>106.8</v>
      </c>
      <c r="L126" s="1">
        <v>-7.64</v>
      </c>
      <c r="M126" s="2">
        <v>2010</v>
      </c>
      <c r="N126">
        <f>VLOOKUP(B126, Sheet1!$A:$D, 4)</f>
        <v>1319</v>
      </c>
    </row>
    <row r="127" spans="1:14" ht="17">
      <c r="A127" s="1">
        <v>126</v>
      </c>
      <c r="B127" s="2" t="s">
        <v>158</v>
      </c>
      <c r="C127" s="2" t="s">
        <v>18</v>
      </c>
      <c r="D127" s="1">
        <v>4.58</v>
      </c>
      <c r="E127" s="1">
        <v>101</v>
      </c>
      <c r="F127" s="1">
        <v>96.4</v>
      </c>
      <c r="G127" s="1">
        <v>67.5</v>
      </c>
      <c r="H127" s="1">
        <v>-8.9999999999999993E-3</v>
      </c>
      <c r="I127" s="1">
        <v>-0.68</v>
      </c>
      <c r="J127" s="1">
        <v>103.1</v>
      </c>
      <c r="K127" s="1">
        <v>103.7</v>
      </c>
      <c r="L127" s="1">
        <v>-6.43</v>
      </c>
      <c r="M127" s="2">
        <v>2010</v>
      </c>
      <c r="N127">
        <f>VLOOKUP(B127, Sheet1!$A:$D, 4)</f>
        <v>1178</v>
      </c>
    </row>
    <row r="128" spans="1:14" ht="17">
      <c r="A128" s="1">
        <v>127</v>
      </c>
      <c r="B128" s="2" t="s">
        <v>159</v>
      </c>
      <c r="C128" s="2" t="s">
        <v>160</v>
      </c>
      <c r="D128" s="1">
        <v>4.3899999999999997</v>
      </c>
      <c r="E128" s="1">
        <v>105.9</v>
      </c>
      <c r="F128" s="1">
        <v>101.5</v>
      </c>
      <c r="G128" s="1">
        <v>64.5</v>
      </c>
      <c r="H128" s="1">
        <v>-1.9E-2</v>
      </c>
      <c r="I128" s="1">
        <v>-2.84</v>
      </c>
      <c r="J128" s="1">
        <v>101.4</v>
      </c>
      <c r="K128" s="1">
        <v>104.2</v>
      </c>
      <c r="L128" s="1">
        <v>4.17</v>
      </c>
      <c r="M128" s="2">
        <v>2010</v>
      </c>
      <c r="N128">
        <f>VLOOKUP(B128, Sheet1!$A:$D, 4)</f>
        <v>1452</v>
      </c>
    </row>
    <row r="129" spans="1:14" ht="17">
      <c r="A129" s="1">
        <v>128</v>
      </c>
      <c r="B129" s="2" t="s">
        <v>161</v>
      </c>
      <c r="C129" s="2" t="s">
        <v>85</v>
      </c>
      <c r="D129" s="1">
        <v>4.0599999999999996</v>
      </c>
      <c r="E129" s="1">
        <v>105.7</v>
      </c>
      <c r="F129" s="1">
        <v>101.6</v>
      </c>
      <c r="G129" s="1">
        <v>68</v>
      </c>
      <c r="H129" s="1">
        <v>-6.2E-2</v>
      </c>
      <c r="I129" s="1">
        <v>-0.51</v>
      </c>
      <c r="J129" s="1">
        <v>101.2</v>
      </c>
      <c r="K129" s="1">
        <v>101.7</v>
      </c>
      <c r="L129" s="1">
        <v>-0.54</v>
      </c>
      <c r="M129" s="2">
        <v>2010</v>
      </c>
      <c r="N129">
        <f>VLOOKUP(B129, Sheet1!$A:$D, 4)</f>
        <v>1310</v>
      </c>
    </row>
    <row r="130" spans="1:14" ht="17">
      <c r="A130" s="1">
        <v>129</v>
      </c>
      <c r="B130" s="2" t="s">
        <v>162</v>
      </c>
      <c r="C130" s="2" t="s">
        <v>21</v>
      </c>
      <c r="D130" s="1">
        <v>3.99</v>
      </c>
      <c r="E130" s="1">
        <v>105.8</v>
      </c>
      <c r="F130" s="1">
        <v>101.8</v>
      </c>
      <c r="G130" s="1">
        <v>65.7</v>
      </c>
      <c r="H130" s="1">
        <v>8.9999999999999993E-3</v>
      </c>
      <c r="I130" s="1">
        <v>5.0999999999999996</v>
      </c>
      <c r="J130" s="1">
        <v>105.3</v>
      </c>
      <c r="K130" s="1">
        <v>100.2</v>
      </c>
      <c r="L130" s="1">
        <v>-5.66</v>
      </c>
      <c r="M130" s="2">
        <v>2010</v>
      </c>
      <c r="N130">
        <f>VLOOKUP(B130, Sheet1!$A:$D, 4)</f>
        <v>1332</v>
      </c>
    </row>
    <row r="131" spans="1:14" ht="17">
      <c r="A131" s="1">
        <v>130</v>
      </c>
      <c r="B131" s="2" t="s">
        <v>163</v>
      </c>
      <c r="C131" s="2" t="s">
        <v>18</v>
      </c>
      <c r="D131" s="1">
        <v>3.89</v>
      </c>
      <c r="E131" s="1">
        <v>105.5</v>
      </c>
      <c r="F131" s="1">
        <v>101.6</v>
      </c>
      <c r="G131" s="1">
        <v>66.3</v>
      </c>
      <c r="H131" s="1">
        <v>3.2000000000000001E-2</v>
      </c>
      <c r="I131" s="1">
        <v>1.07</v>
      </c>
      <c r="J131" s="1">
        <v>103.5</v>
      </c>
      <c r="K131" s="1">
        <v>102.5</v>
      </c>
      <c r="L131" s="1">
        <v>-0.14000000000000001</v>
      </c>
      <c r="M131" s="2">
        <v>2010</v>
      </c>
      <c r="N131">
        <f>VLOOKUP(B131, Sheet1!$A:$D, 4)</f>
        <v>1277</v>
      </c>
    </row>
    <row r="132" spans="1:14" ht="17">
      <c r="A132" s="1">
        <v>131</v>
      </c>
      <c r="B132" s="2" t="s">
        <v>164</v>
      </c>
      <c r="C132" s="2" t="s">
        <v>49</v>
      </c>
      <c r="D132" s="1">
        <v>3.77</v>
      </c>
      <c r="E132" s="1">
        <v>101.1</v>
      </c>
      <c r="F132" s="1">
        <v>97.4</v>
      </c>
      <c r="G132" s="1">
        <v>69.2</v>
      </c>
      <c r="H132" s="1">
        <v>-1E-3</v>
      </c>
      <c r="I132" s="1">
        <v>0</v>
      </c>
      <c r="J132" s="1">
        <v>102.6</v>
      </c>
      <c r="K132" s="1">
        <v>102.6</v>
      </c>
      <c r="L132" s="1">
        <v>-0.84</v>
      </c>
      <c r="M132" s="2">
        <v>2010</v>
      </c>
      <c r="N132">
        <f>VLOOKUP(B132, Sheet1!$A:$D, 4)</f>
        <v>1220</v>
      </c>
    </row>
    <row r="133" spans="1:14" ht="17">
      <c r="A133" s="1">
        <v>132</v>
      </c>
      <c r="B133" s="2" t="s">
        <v>165</v>
      </c>
      <c r="C133" s="2" t="s">
        <v>166</v>
      </c>
      <c r="D133" s="1">
        <v>3.67</v>
      </c>
      <c r="E133" s="1">
        <v>103.3</v>
      </c>
      <c r="F133" s="1">
        <v>99.6</v>
      </c>
      <c r="G133" s="1">
        <v>68.8</v>
      </c>
      <c r="H133" s="1">
        <v>-1.2999999999999999E-2</v>
      </c>
      <c r="I133" s="1">
        <v>-3.95</v>
      </c>
      <c r="J133" s="1">
        <v>100.6</v>
      </c>
      <c r="K133" s="1">
        <v>104.5</v>
      </c>
      <c r="L133" s="1">
        <v>3.56</v>
      </c>
      <c r="M133" s="2">
        <v>2010</v>
      </c>
      <c r="N133">
        <f>VLOOKUP(B133, Sheet1!$A:$D, 4)</f>
        <v>1125</v>
      </c>
    </row>
    <row r="134" spans="1:14" ht="17">
      <c r="A134" s="1">
        <v>133</v>
      </c>
      <c r="B134" s="2" t="s">
        <v>167</v>
      </c>
      <c r="C134" s="2" t="s">
        <v>168</v>
      </c>
      <c r="D134" s="1">
        <v>3.51</v>
      </c>
      <c r="E134" s="1">
        <v>103.8</v>
      </c>
      <c r="F134" s="1">
        <v>100.3</v>
      </c>
      <c r="G134" s="1">
        <v>69.8</v>
      </c>
      <c r="H134" s="1">
        <v>8.0000000000000002E-3</v>
      </c>
      <c r="I134" s="1">
        <v>-2.66</v>
      </c>
      <c r="J134" s="1">
        <v>100.3</v>
      </c>
      <c r="K134" s="1">
        <v>102.9</v>
      </c>
      <c r="L134" s="1">
        <v>4.04</v>
      </c>
      <c r="M134" s="2">
        <v>2010</v>
      </c>
      <c r="N134">
        <f>VLOOKUP(B134, Sheet1!$A:$D, 4)</f>
        <v>1131</v>
      </c>
    </row>
    <row r="135" spans="1:14" ht="17">
      <c r="A135" s="1">
        <v>134</v>
      </c>
      <c r="B135" s="2" t="s">
        <v>169</v>
      </c>
      <c r="C135" s="2" t="s">
        <v>26</v>
      </c>
      <c r="D135" s="1">
        <v>3.5</v>
      </c>
      <c r="E135" s="1">
        <v>106.2</v>
      </c>
      <c r="F135" s="1">
        <v>102.7</v>
      </c>
      <c r="G135" s="1">
        <v>66.599999999999994</v>
      </c>
      <c r="H135" s="1">
        <v>-1.7999999999999999E-2</v>
      </c>
      <c r="I135" s="1">
        <v>3.57</v>
      </c>
      <c r="J135" s="1">
        <v>103.6</v>
      </c>
      <c r="K135" s="1">
        <v>100</v>
      </c>
      <c r="L135" s="1">
        <v>1.02</v>
      </c>
      <c r="M135" s="2">
        <v>2010</v>
      </c>
      <c r="N135">
        <f>VLOOKUP(B135, Sheet1!$A:$D, 4)</f>
        <v>1389</v>
      </c>
    </row>
    <row r="136" spans="1:14" ht="17">
      <c r="A136" s="1">
        <v>135</v>
      </c>
      <c r="B136" s="2" t="s">
        <v>170</v>
      </c>
      <c r="C136" s="2" t="s">
        <v>140</v>
      </c>
      <c r="D136" s="1">
        <v>3.19</v>
      </c>
      <c r="E136" s="1">
        <v>107.5</v>
      </c>
      <c r="F136" s="1">
        <v>104.3</v>
      </c>
      <c r="G136" s="1">
        <v>69.5</v>
      </c>
      <c r="H136" s="1">
        <v>0.17299999999999999</v>
      </c>
      <c r="I136" s="1">
        <v>-2.75</v>
      </c>
      <c r="J136" s="1">
        <v>101.6</v>
      </c>
      <c r="K136" s="1">
        <v>104.4</v>
      </c>
      <c r="L136" s="1">
        <v>10.65</v>
      </c>
      <c r="M136" s="2">
        <v>2010</v>
      </c>
      <c r="N136">
        <f>VLOOKUP(B136, Sheet1!$A:$D, 4)</f>
        <v>1324</v>
      </c>
    </row>
    <row r="137" spans="1:14" ht="17">
      <c r="A137" s="1">
        <v>136</v>
      </c>
      <c r="B137" s="2" t="s">
        <v>171</v>
      </c>
      <c r="C137" s="2" t="s">
        <v>168</v>
      </c>
      <c r="D137" s="1">
        <v>3.08</v>
      </c>
      <c r="E137" s="1">
        <v>104.1</v>
      </c>
      <c r="F137" s="1">
        <v>101</v>
      </c>
      <c r="G137" s="1">
        <v>66.099999999999994</v>
      </c>
      <c r="H137" s="1">
        <v>6.8000000000000005E-2</v>
      </c>
      <c r="I137" s="1">
        <v>-6.32</v>
      </c>
      <c r="J137" s="1">
        <v>98.8</v>
      </c>
      <c r="K137" s="1">
        <v>105.1</v>
      </c>
      <c r="L137" s="1">
        <v>-3.11</v>
      </c>
      <c r="M137" s="2">
        <v>2010</v>
      </c>
      <c r="N137">
        <f>VLOOKUP(B137, Sheet1!$A:$D, 4)</f>
        <v>1436</v>
      </c>
    </row>
    <row r="138" spans="1:14" ht="17">
      <c r="A138" s="1">
        <v>137</v>
      </c>
      <c r="B138" s="2" t="s">
        <v>172</v>
      </c>
      <c r="C138" s="2" t="s">
        <v>114</v>
      </c>
      <c r="D138" s="1">
        <v>3.07</v>
      </c>
      <c r="E138" s="1">
        <v>106.7</v>
      </c>
      <c r="F138" s="1">
        <v>103.7</v>
      </c>
      <c r="G138" s="1">
        <v>65.900000000000006</v>
      </c>
      <c r="H138" s="1">
        <v>-0.03</v>
      </c>
      <c r="I138" s="1">
        <v>-0.27</v>
      </c>
      <c r="J138" s="1">
        <v>101.8</v>
      </c>
      <c r="K138" s="1">
        <v>102.1</v>
      </c>
      <c r="L138" s="1">
        <v>4.45</v>
      </c>
      <c r="M138" s="2">
        <v>2010</v>
      </c>
      <c r="N138">
        <f>VLOOKUP(B138, Sheet1!$A:$D, 4)</f>
        <v>1452</v>
      </c>
    </row>
    <row r="139" spans="1:14" ht="17">
      <c r="A139" s="1">
        <v>138</v>
      </c>
      <c r="B139" s="2" t="s">
        <v>173</v>
      </c>
      <c r="C139" s="2" t="s">
        <v>37</v>
      </c>
      <c r="D139" s="1">
        <v>3.02</v>
      </c>
      <c r="E139" s="1">
        <v>104.5</v>
      </c>
      <c r="F139" s="1">
        <v>101.5</v>
      </c>
      <c r="G139" s="1">
        <v>64.2</v>
      </c>
      <c r="H139" s="1">
        <v>6.8000000000000005E-2</v>
      </c>
      <c r="I139" s="1">
        <v>3.93</v>
      </c>
      <c r="J139" s="1">
        <v>104.6</v>
      </c>
      <c r="K139" s="1">
        <v>100.7</v>
      </c>
      <c r="L139" s="1">
        <v>-0.41</v>
      </c>
      <c r="M139" s="2">
        <v>2010</v>
      </c>
      <c r="N139">
        <f>VLOOKUP(B139, Sheet1!$A:$D, 4)</f>
        <v>1232</v>
      </c>
    </row>
    <row r="140" spans="1:14" ht="17">
      <c r="A140" s="1">
        <v>139</v>
      </c>
      <c r="B140" s="2" t="s">
        <v>174</v>
      </c>
      <c r="C140" s="2" t="s">
        <v>18</v>
      </c>
      <c r="D140" s="1">
        <v>3</v>
      </c>
      <c r="E140" s="1">
        <v>106.7</v>
      </c>
      <c r="F140" s="1">
        <v>103.7</v>
      </c>
      <c r="G140" s="1">
        <v>63.4</v>
      </c>
      <c r="H140" s="1">
        <v>8.7999999999999995E-2</v>
      </c>
      <c r="I140" s="1">
        <v>0.98</v>
      </c>
      <c r="J140" s="1">
        <v>103.2</v>
      </c>
      <c r="K140" s="1">
        <v>102.2</v>
      </c>
      <c r="L140" s="1">
        <v>-1.0900000000000001</v>
      </c>
      <c r="M140" s="2">
        <v>2010</v>
      </c>
      <c r="N140">
        <f>VLOOKUP(B140, Sheet1!$A:$D, 4)</f>
        <v>1213</v>
      </c>
    </row>
    <row r="141" spans="1:14" ht="17">
      <c r="A141" s="1">
        <v>140</v>
      </c>
      <c r="B141" s="2" t="s">
        <v>175</v>
      </c>
      <c r="C141" s="2" t="s">
        <v>140</v>
      </c>
      <c r="D141" s="1">
        <v>2.84</v>
      </c>
      <c r="E141" s="1">
        <v>102.3</v>
      </c>
      <c r="F141" s="1">
        <v>99.4</v>
      </c>
      <c r="G141" s="1">
        <v>65.599999999999994</v>
      </c>
      <c r="H141" s="1">
        <v>4.0000000000000001E-3</v>
      </c>
      <c r="I141" s="1">
        <v>-2.5499999999999998</v>
      </c>
      <c r="J141" s="1">
        <v>102</v>
      </c>
      <c r="K141" s="1">
        <v>104.5</v>
      </c>
      <c r="L141" s="1">
        <v>7.58</v>
      </c>
      <c r="M141" s="2">
        <v>2010</v>
      </c>
      <c r="N141">
        <f>VLOOKUP(B141, Sheet1!$A:$D, 4)</f>
        <v>1331</v>
      </c>
    </row>
    <row r="142" spans="1:14" ht="17">
      <c r="A142" s="1">
        <v>141</v>
      </c>
      <c r="B142" s="2" t="s">
        <v>176</v>
      </c>
      <c r="C142" s="2" t="s">
        <v>15</v>
      </c>
      <c r="D142" s="1">
        <v>2.83</v>
      </c>
      <c r="E142" s="1">
        <v>101.5</v>
      </c>
      <c r="F142" s="1">
        <v>98.7</v>
      </c>
      <c r="G142" s="1">
        <v>66</v>
      </c>
      <c r="H142" s="1">
        <v>0.02</v>
      </c>
      <c r="I142" s="1">
        <v>3.67</v>
      </c>
      <c r="J142" s="1">
        <v>104.9</v>
      </c>
      <c r="K142" s="1">
        <v>101.2</v>
      </c>
      <c r="L142" s="1">
        <v>-2.08</v>
      </c>
      <c r="M142" s="2">
        <v>2010</v>
      </c>
      <c r="N142">
        <f>VLOOKUP(B142, Sheet1!$A:$D, 4)</f>
        <v>1161</v>
      </c>
    </row>
    <row r="143" spans="1:14" ht="17">
      <c r="A143" s="1">
        <v>142</v>
      </c>
      <c r="B143" s="2" t="s">
        <v>177</v>
      </c>
      <c r="C143" s="2" t="s">
        <v>26</v>
      </c>
      <c r="D143" s="1">
        <v>2.82</v>
      </c>
      <c r="E143" s="1">
        <v>102.5</v>
      </c>
      <c r="F143" s="1">
        <v>99.7</v>
      </c>
      <c r="G143" s="1">
        <v>69.599999999999994</v>
      </c>
      <c r="H143" s="1">
        <v>2.7E-2</v>
      </c>
      <c r="I143" s="1">
        <v>4.26</v>
      </c>
      <c r="J143" s="1">
        <v>103.9</v>
      </c>
      <c r="K143" s="1">
        <v>99.7</v>
      </c>
      <c r="L143" s="1">
        <v>-1.64</v>
      </c>
      <c r="M143" s="2">
        <v>2010</v>
      </c>
      <c r="N143">
        <f>VLOOKUP(B143, Sheet1!$A:$D, 4)</f>
        <v>1182</v>
      </c>
    </row>
    <row r="144" spans="1:14" ht="17">
      <c r="A144" s="1">
        <v>143</v>
      </c>
      <c r="B144" s="2" t="s">
        <v>178</v>
      </c>
      <c r="C144" s="2" t="s">
        <v>114</v>
      </c>
      <c r="D144" s="1">
        <v>2.79</v>
      </c>
      <c r="E144" s="1">
        <v>103.9</v>
      </c>
      <c r="F144" s="1">
        <v>101.1</v>
      </c>
      <c r="G144" s="1">
        <v>59.7</v>
      </c>
      <c r="H144" s="1">
        <v>-2.8000000000000001E-2</v>
      </c>
      <c r="I144" s="1">
        <v>3.57</v>
      </c>
      <c r="J144" s="1">
        <v>104.5</v>
      </c>
      <c r="K144" s="1">
        <v>101</v>
      </c>
      <c r="L144" s="1">
        <v>8.08</v>
      </c>
      <c r="M144" s="2">
        <v>2010</v>
      </c>
      <c r="N144">
        <f>VLOOKUP(B144, Sheet1!$A:$D, 4)</f>
        <v>1275</v>
      </c>
    </row>
    <row r="145" spans="1:14" ht="17">
      <c r="A145" s="1">
        <v>144</v>
      </c>
      <c r="B145" s="2" t="s">
        <v>179</v>
      </c>
      <c r="C145" s="2" t="s">
        <v>166</v>
      </c>
      <c r="D145" s="1">
        <v>2.75</v>
      </c>
      <c r="E145" s="1">
        <v>102.2</v>
      </c>
      <c r="F145" s="1">
        <v>99.5</v>
      </c>
      <c r="G145" s="1">
        <v>68</v>
      </c>
      <c r="H145" s="1">
        <v>4.2999999999999997E-2</v>
      </c>
      <c r="I145" s="1">
        <v>-2.0699999999999998</v>
      </c>
      <c r="J145" s="1">
        <v>101.2</v>
      </c>
      <c r="K145" s="1">
        <v>103.3</v>
      </c>
      <c r="L145" s="1">
        <v>6.53</v>
      </c>
      <c r="M145" s="2">
        <v>2010</v>
      </c>
      <c r="N145">
        <f>VLOOKUP(B145, Sheet1!$A:$D, 4)</f>
        <v>1239</v>
      </c>
    </row>
    <row r="146" spans="1:14" ht="17">
      <c r="A146" s="1">
        <v>145</v>
      </c>
      <c r="B146" s="2" t="s">
        <v>180</v>
      </c>
      <c r="C146" s="2" t="s">
        <v>49</v>
      </c>
      <c r="D146" s="1">
        <v>2.74</v>
      </c>
      <c r="E146" s="1">
        <v>100.5</v>
      </c>
      <c r="F146" s="1">
        <v>97.7</v>
      </c>
      <c r="G146" s="1">
        <v>63.6</v>
      </c>
      <c r="H146" s="1">
        <v>1E-3</v>
      </c>
      <c r="I146" s="1">
        <v>1.82</v>
      </c>
      <c r="J146" s="1">
        <v>104.3</v>
      </c>
      <c r="K146" s="1">
        <v>102.5</v>
      </c>
      <c r="L146" s="1">
        <v>3.67</v>
      </c>
      <c r="M146" s="2">
        <v>2010</v>
      </c>
      <c r="N146">
        <f>VLOOKUP(B146, Sheet1!$A:$D, 4)</f>
        <v>1180</v>
      </c>
    </row>
    <row r="147" spans="1:14" ht="17">
      <c r="A147" s="1">
        <v>146</v>
      </c>
      <c r="B147" s="2" t="s">
        <v>181</v>
      </c>
      <c r="C147" s="2" t="s">
        <v>32</v>
      </c>
      <c r="D147" s="1">
        <v>2.67</v>
      </c>
      <c r="E147" s="1">
        <v>105.6</v>
      </c>
      <c r="F147" s="1">
        <v>102.9</v>
      </c>
      <c r="G147" s="1">
        <v>64.900000000000006</v>
      </c>
      <c r="H147" s="1">
        <v>-4.4999999999999998E-2</v>
      </c>
      <c r="I147" s="1">
        <v>1.97</v>
      </c>
      <c r="J147" s="1">
        <v>104.8</v>
      </c>
      <c r="K147" s="1">
        <v>102.8</v>
      </c>
      <c r="L147" s="1">
        <v>-1.18</v>
      </c>
      <c r="M147" s="2">
        <v>2010</v>
      </c>
      <c r="N147">
        <f>VLOOKUP(B147, Sheet1!$A:$D, 4)</f>
        <v>1225</v>
      </c>
    </row>
    <row r="148" spans="1:14" ht="17">
      <c r="A148" s="1">
        <v>147</v>
      </c>
      <c r="B148" s="2" t="s">
        <v>182</v>
      </c>
      <c r="C148" s="2" t="s">
        <v>21</v>
      </c>
      <c r="D148" s="1">
        <v>2.54</v>
      </c>
      <c r="E148" s="1">
        <v>99</v>
      </c>
      <c r="F148" s="1">
        <v>96.4</v>
      </c>
      <c r="G148" s="1">
        <v>61.3</v>
      </c>
      <c r="H148" s="1">
        <v>-1.7999999999999999E-2</v>
      </c>
      <c r="I148" s="1">
        <v>4.78</v>
      </c>
      <c r="J148" s="1">
        <v>104.8</v>
      </c>
      <c r="K148" s="1">
        <v>100.1</v>
      </c>
      <c r="L148" s="1">
        <v>-4.18</v>
      </c>
      <c r="M148" s="2">
        <v>2010</v>
      </c>
      <c r="N148">
        <f>VLOOKUP(B148, Sheet1!$A:$D, 4)</f>
        <v>1333</v>
      </c>
    </row>
    <row r="149" spans="1:14" ht="17">
      <c r="A149" s="1">
        <v>148</v>
      </c>
      <c r="B149" s="2" t="s">
        <v>183</v>
      </c>
      <c r="C149" s="2" t="s">
        <v>184</v>
      </c>
      <c r="D149" s="1">
        <v>2.5099999999999998</v>
      </c>
      <c r="E149" s="1">
        <v>101.8</v>
      </c>
      <c r="F149" s="1">
        <v>99.3</v>
      </c>
      <c r="G149" s="1">
        <v>63.1</v>
      </c>
      <c r="H149" s="1">
        <v>2.1999999999999999E-2</v>
      </c>
      <c r="I149" s="1">
        <v>-12.29</v>
      </c>
      <c r="J149" s="1">
        <v>95.7</v>
      </c>
      <c r="K149" s="1">
        <v>108</v>
      </c>
      <c r="L149" s="1">
        <v>-8.0299999999999994</v>
      </c>
      <c r="M149" s="2">
        <v>2010</v>
      </c>
      <c r="N149">
        <f>VLOOKUP(B149, Sheet1!$A:$D, 4)</f>
        <v>1157</v>
      </c>
    </row>
    <row r="150" spans="1:14" ht="17">
      <c r="A150" s="1">
        <v>149</v>
      </c>
      <c r="B150" s="2" t="s">
        <v>185</v>
      </c>
      <c r="C150" s="2" t="s">
        <v>65</v>
      </c>
      <c r="D150" s="1">
        <v>2.4900000000000002</v>
      </c>
      <c r="E150" s="1">
        <v>106.1</v>
      </c>
      <c r="F150" s="1">
        <v>103.6</v>
      </c>
      <c r="G150" s="1">
        <v>60.8</v>
      </c>
      <c r="H150" s="1">
        <v>-0.107</v>
      </c>
      <c r="I150" s="1">
        <v>1.04</v>
      </c>
      <c r="J150" s="1">
        <v>102.9</v>
      </c>
      <c r="K150" s="1">
        <v>101.8</v>
      </c>
      <c r="L150" s="1">
        <v>-6.06</v>
      </c>
      <c r="M150" s="2">
        <v>2010</v>
      </c>
      <c r="N150">
        <f>VLOOKUP(B150, Sheet1!$A:$D, 4)</f>
        <v>1374</v>
      </c>
    </row>
    <row r="151" spans="1:14" ht="17">
      <c r="A151" s="1">
        <v>150</v>
      </c>
      <c r="B151" s="2" t="s">
        <v>186</v>
      </c>
      <c r="C151" s="2" t="s">
        <v>166</v>
      </c>
      <c r="D151" s="1">
        <v>2.4700000000000002</v>
      </c>
      <c r="E151" s="1">
        <v>100.9</v>
      </c>
      <c r="F151" s="1">
        <v>98.4</v>
      </c>
      <c r="G151" s="1">
        <v>66.8</v>
      </c>
      <c r="H151" s="1">
        <v>-4.0000000000000001E-3</v>
      </c>
      <c r="I151" s="1">
        <v>-1.26</v>
      </c>
      <c r="J151" s="1">
        <v>102.1</v>
      </c>
      <c r="K151" s="1">
        <v>103.3</v>
      </c>
      <c r="L151" s="1">
        <v>8.9700000000000006</v>
      </c>
      <c r="M151" s="2">
        <v>2010</v>
      </c>
      <c r="N151">
        <f>VLOOKUP(B151, Sheet1!$A:$D, 4)</f>
        <v>1187</v>
      </c>
    </row>
    <row r="152" spans="1:14" ht="17">
      <c r="A152" s="1">
        <v>151</v>
      </c>
      <c r="B152" s="2" t="s">
        <v>187</v>
      </c>
      <c r="C152" s="2" t="s">
        <v>109</v>
      </c>
      <c r="D152" s="1">
        <v>2.2999999999999998</v>
      </c>
      <c r="E152" s="1">
        <v>109.4</v>
      </c>
      <c r="F152" s="1">
        <v>107.1</v>
      </c>
      <c r="G152" s="1">
        <v>68.599999999999994</v>
      </c>
      <c r="H152" s="1">
        <v>0.1</v>
      </c>
      <c r="I152" s="1">
        <v>-1.36</v>
      </c>
      <c r="J152" s="1">
        <v>102</v>
      </c>
      <c r="K152" s="1">
        <v>103.3</v>
      </c>
      <c r="L152" s="1">
        <v>2.6</v>
      </c>
      <c r="M152" s="2">
        <v>2010</v>
      </c>
      <c r="N152">
        <f>VLOOKUP(B152, Sheet1!$A:$D, 4)</f>
        <v>1159</v>
      </c>
    </row>
    <row r="153" spans="1:14" ht="17">
      <c r="A153" s="1">
        <v>152</v>
      </c>
      <c r="B153" s="2" t="s">
        <v>188</v>
      </c>
      <c r="C153" s="2" t="s">
        <v>18</v>
      </c>
      <c r="D153" s="1">
        <v>2.16</v>
      </c>
      <c r="E153" s="1">
        <v>105.9</v>
      </c>
      <c r="F153" s="1">
        <v>103.7</v>
      </c>
      <c r="G153" s="1">
        <v>64.5</v>
      </c>
      <c r="H153" s="1">
        <v>-0.01</v>
      </c>
      <c r="I153" s="1">
        <v>2.99</v>
      </c>
      <c r="J153" s="1">
        <v>104.7</v>
      </c>
      <c r="K153" s="1">
        <v>101.7</v>
      </c>
      <c r="L153" s="1">
        <v>7.65</v>
      </c>
      <c r="M153" s="2">
        <v>2010</v>
      </c>
      <c r="N153">
        <f>VLOOKUP(B153, Sheet1!$A:$D, 4)</f>
        <v>1156</v>
      </c>
    </row>
    <row r="154" spans="1:14" ht="17">
      <c r="A154" s="1">
        <v>153</v>
      </c>
      <c r="B154" s="2" t="s">
        <v>189</v>
      </c>
      <c r="C154" s="2" t="s">
        <v>127</v>
      </c>
      <c r="D154" s="1">
        <v>2.11</v>
      </c>
      <c r="E154" s="1">
        <v>100</v>
      </c>
      <c r="F154" s="1">
        <v>97.9</v>
      </c>
      <c r="G154" s="1">
        <v>66.3</v>
      </c>
      <c r="H154" s="1">
        <v>0.125</v>
      </c>
      <c r="I154" s="1">
        <v>-1</v>
      </c>
      <c r="J154" s="1">
        <v>102.8</v>
      </c>
      <c r="K154" s="1">
        <v>103.8</v>
      </c>
      <c r="L154" s="1">
        <v>3.46</v>
      </c>
      <c r="M154" s="2">
        <v>2010</v>
      </c>
      <c r="N154">
        <f>VLOOKUP(B154, Sheet1!$A:$D, 4)</f>
        <v>1415</v>
      </c>
    </row>
    <row r="155" spans="1:14" ht="17">
      <c r="A155" s="1">
        <v>154</v>
      </c>
      <c r="B155" s="2" t="s">
        <v>190</v>
      </c>
      <c r="C155" s="2" t="s">
        <v>127</v>
      </c>
      <c r="D155" s="1">
        <v>2</v>
      </c>
      <c r="E155" s="1">
        <v>100.6</v>
      </c>
      <c r="F155" s="1">
        <v>98.6</v>
      </c>
      <c r="G155" s="1">
        <v>69.3</v>
      </c>
      <c r="H155" s="1">
        <v>3.3000000000000002E-2</v>
      </c>
      <c r="I155" s="1">
        <v>2.82</v>
      </c>
      <c r="J155" s="1">
        <v>105.1</v>
      </c>
      <c r="K155" s="1">
        <v>102.3</v>
      </c>
      <c r="L155" s="1">
        <v>15.55</v>
      </c>
      <c r="M155" s="2">
        <v>2010</v>
      </c>
      <c r="N155">
        <f>VLOOKUP(B155, Sheet1!$A:$D, 4)</f>
        <v>1253</v>
      </c>
    </row>
    <row r="156" spans="1:14" ht="17">
      <c r="A156" s="1">
        <v>155</v>
      </c>
      <c r="B156" s="2" t="s">
        <v>191</v>
      </c>
      <c r="C156" s="2" t="s">
        <v>109</v>
      </c>
      <c r="D156" s="1">
        <v>1.76</v>
      </c>
      <c r="E156" s="1">
        <v>105.3</v>
      </c>
      <c r="F156" s="1">
        <v>103.6</v>
      </c>
      <c r="G156" s="1">
        <v>69.2</v>
      </c>
      <c r="H156" s="1">
        <v>5.6000000000000001E-2</v>
      </c>
      <c r="I156" s="1">
        <v>-2.35</v>
      </c>
      <c r="J156" s="1">
        <v>101.7</v>
      </c>
      <c r="K156" s="1">
        <v>104.1</v>
      </c>
      <c r="L156" s="1">
        <v>3.45</v>
      </c>
      <c r="M156" s="2">
        <v>2010</v>
      </c>
      <c r="N156">
        <f>VLOOKUP(B156, Sheet1!$A:$D, 4)</f>
        <v>1452</v>
      </c>
    </row>
    <row r="157" spans="1:14" ht="17">
      <c r="A157" s="1">
        <v>156</v>
      </c>
      <c r="B157" s="2" t="s">
        <v>192</v>
      </c>
      <c r="C157" s="2" t="s">
        <v>193</v>
      </c>
      <c r="D157" s="1">
        <v>1.58</v>
      </c>
      <c r="E157" s="1">
        <v>105.5</v>
      </c>
      <c r="F157" s="1">
        <v>104</v>
      </c>
      <c r="G157" s="1">
        <v>68.599999999999994</v>
      </c>
      <c r="H157" s="1">
        <v>7.8E-2</v>
      </c>
      <c r="I157" s="1">
        <v>-7.71</v>
      </c>
      <c r="J157" s="1">
        <v>98.2</v>
      </c>
      <c r="K157" s="1">
        <v>105.9</v>
      </c>
      <c r="L157" s="1">
        <v>0.13</v>
      </c>
      <c r="M157" s="2">
        <v>2010</v>
      </c>
      <c r="N157">
        <f>VLOOKUP(B157, Sheet1!$A:$D, 4)</f>
        <v>1288</v>
      </c>
    </row>
    <row r="158" spans="1:14" ht="17">
      <c r="A158" s="1">
        <v>157</v>
      </c>
      <c r="B158" s="2" t="s">
        <v>194</v>
      </c>
      <c r="C158" s="2" t="s">
        <v>131</v>
      </c>
      <c r="D158" s="1">
        <v>1.47</v>
      </c>
      <c r="E158" s="1">
        <v>103</v>
      </c>
      <c r="F158" s="1">
        <v>101.5</v>
      </c>
      <c r="G158" s="1">
        <v>58.7</v>
      </c>
      <c r="H158" s="1">
        <v>4.2999999999999997E-2</v>
      </c>
      <c r="I158" s="1">
        <v>-7.8</v>
      </c>
      <c r="J158" s="1">
        <v>98.5</v>
      </c>
      <c r="K158" s="1">
        <v>106.3</v>
      </c>
      <c r="L158" s="1">
        <v>-7.74</v>
      </c>
      <c r="M158" s="2">
        <v>2010</v>
      </c>
      <c r="N158">
        <f>VLOOKUP(B158, Sheet1!$A:$D, 4)</f>
        <v>1390</v>
      </c>
    </row>
    <row r="159" spans="1:14" ht="17">
      <c r="A159" s="1">
        <v>158</v>
      </c>
      <c r="B159" s="2" t="s">
        <v>195</v>
      </c>
      <c r="C159" s="2" t="s">
        <v>114</v>
      </c>
      <c r="D159" s="1">
        <v>1.47</v>
      </c>
      <c r="E159" s="1">
        <v>106.6</v>
      </c>
      <c r="F159" s="1">
        <v>105.1</v>
      </c>
      <c r="G159" s="1">
        <v>68.2</v>
      </c>
      <c r="H159" s="1">
        <v>6.5000000000000002E-2</v>
      </c>
      <c r="I159" s="1">
        <v>-0.92</v>
      </c>
      <c r="J159" s="1">
        <v>101.2</v>
      </c>
      <c r="K159" s="1">
        <v>102.1</v>
      </c>
      <c r="L159" s="1">
        <v>-0.72</v>
      </c>
      <c r="M159" s="2">
        <v>2010</v>
      </c>
      <c r="N159">
        <f>VLOOKUP(B159, Sheet1!$A:$D, 4)</f>
        <v>1138</v>
      </c>
    </row>
    <row r="160" spans="1:14" ht="17">
      <c r="A160" s="1">
        <v>159</v>
      </c>
      <c r="B160" s="2" t="s">
        <v>196</v>
      </c>
      <c r="C160" s="2" t="s">
        <v>5</v>
      </c>
      <c r="D160" s="1">
        <v>1.37</v>
      </c>
      <c r="E160" s="1">
        <v>103.4</v>
      </c>
      <c r="F160" s="1">
        <v>102</v>
      </c>
      <c r="G160" s="1">
        <v>67.5</v>
      </c>
      <c r="H160" s="1">
        <v>7.0999999999999994E-2</v>
      </c>
      <c r="I160" s="1">
        <v>6.89</v>
      </c>
      <c r="J160" s="1">
        <v>106.2</v>
      </c>
      <c r="K160" s="1">
        <v>99.3</v>
      </c>
      <c r="L160" s="1">
        <v>-7.67</v>
      </c>
      <c r="M160" s="2">
        <v>2010</v>
      </c>
      <c r="N160">
        <f>VLOOKUP(B160, Sheet1!$A:$D, 4)</f>
        <v>1353</v>
      </c>
    </row>
    <row r="161" spans="1:14" ht="17">
      <c r="A161" s="1">
        <v>160</v>
      </c>
      <c r="B161" s="2" t="s">
        <v>197</v>
      </c>
      <c r="C161" s="2" t="s">
        <v>26</v>
      </c>
      <c r="D161" s="1">
        <v>1.18</v>
      </c>
      <c r="E161" s="1">
        <v>106.2</v>
      </c>
      <c r="F161" s="1">
        <v>105.1</v>
      </c>
      <c r="G161" s="1">
        <v>67.3</v>
      </c>
      <c r="H161" s="1">
        <v>-1.4999999999999999E-2</v>
      </c>
      <c r="I161" s="1">
        <v>3.91</v>
      </c>
      <c r="J161" s="1">
        <v>104.5</v>
      </c>
      <c r="K161" s="1">
        <v>100.6</v>
      </c>
      <c r="L161" s="1">
        <v>-0.03</v>
      </c>
      <c r="M161" s="2">
        <v>2010</v>
      </c>
      <c r="N161">
        <f>VLOOKUP(B161, Sheet1!$A:$D, 4)</f>
        <v>1247</v>
      </c>
    </row>
    <row r="162" spans="1:14" ht="17">
      <c r="A162" s="1">
        <v>161</v>
      </c>
      <c r="B162" s="2" t="s">
        <v>198</v>
      </c>
      <c r="C162" s="2" t="s">
        <v>32</v>
      </c>
      <c r="D162" s="1">
        <v>0.94</v>
      </c>
      <c r="E162" s="1">
        <v>102.2</v>
      </c>
      <c r="F162" s="1">
        <v>101.3</v>
      </c>
      <c r="G162" s="1">
        <v>69.5</v>
      </c>
      <c r="H162" s="1">
        <v>-6.4000000000000001E-2</v>
      </c>
      <c r="I162" s="1">
        <v>-0.68</v>
      </c>
      <c r="J162" s="1">
        <v>104.7</v>
      </c>
      <c r="K162" s="1">
        <v>105.4</v>
      </c>
      <c r="L162" s="1">
        <v>-7.53</v>
      </c>
      <c r="M162" s="2">
        <v>2010</v>
      </c>
      <c r="N162">
        <f>VLOOKUP(B162, Sheet1!$A:$D, 4)</f>
        <v>1129</v>
      </c>
    </row>
    <row r="163" spans="1:14" ht="17">
      <c r="A163" s="1">
        <v>162</v>
      </c>
      <c r="B163" s="2" t="s">
        <v>199</v>
      </c>
      <c r="C163" s="2" t="s">
        <v>49</v>
      </c>
      <c r="D163" s="1">
        <v>0.91</v>
      </c>
      <c r="E163" s="1">
        <v>102.8</v>
      </c>
      <c r="F163" s="1">
        <v>101.9</v>
      </c>
      <c r="G163" s="1">
        <v>64.599999999999994</v>
      </c>
      <c r="H163" s="1">
        <v>4.9000000000000002E-2</v>
      </c>
      <c r="I163" s="1">
        <v>0.72</v>
      </c>
      <c r="J163" s="1">
        <v>102.7</v>
      </c>
      <c r="K163" s="1">
        <v>101.9</v>
      </c>
      <c r="L163" s="1">
        <v>-1.22</v>
      </c>
      <c r="M163" s="2">
        <v>2010</v>
      </c>
      <c r="N163">
        <f>VLOOKUP(B163, Sheet1!$A:$D, 4)</f>
        <v>1206</v>
      </c>
    </row>
    <row r="164" spans="1:14" ht="17">
      <c r="A164" s="1">
        <v>163</v>
      </c>
      <c r="B164" s="2" t="s">
        <v>200</v>
      </c>
      <c r="C164" s="2" t="s">
        <v>166</v>
      </c>
      <c r="D164" s="1">
        <v>0.85</v>
      </c>
      <c r="E164" s="1">
        <v>100.5</v>
      </c>
      <c r="F164" s="1">
        <v>99.7</v>
      </c>
      <c r="G164" s="1">
        <v>64.2</v>
      </c>
      <c r="H164" s="1">
        <v>2E-3</v>
      </c>
      <c r="I164" s="1">
        <v>-5.22</v>
      </c>
      <c r="J164" s="1">
        <v>99.9</v>
      </c>
      <c r="K164" s="1">
        <v>105.1</v>
      </c>
      <c r="L164" s="1">
        <v>-1.95</v>
      </c>
      <c r="M164" s="2">
        <v>2010</v>
      </c>
      <c r="N164">
        <f>VLOOKUP(B164, Sheet1!$A:$D, 4)</f>
        <v>1144</v>
      </c>
    </row>
    <row r="165" spans="1:14" ht="17">
      <c r="A165" s="1">
        <v>164</v>
      </c>
      <c r="B165" s="2" t="s">
        <v>201</v>
      </c>
      <c r="C165" s="2" t="s">
        <v>160</v>
      </c>
      <c r="D165" s="1">
        <v>0.65</v>
      </c>
      <c r="E165" s="1">
        <v>101.4</v>
      </c>
      <c r="F165" s="1">
        <v>100.7</v>
      </c>
      <c r="G165" s="1">
        <v>64.7</v>
      </c>
      <c r="H165" s="1">
        <v>-4.3999999999999997E-2</v>
      </c>
      <c r="I165" s="1">
        <v>-4.83</v>
      </c>
      <c r="J165" s="1">
        <v>100.6</v>
      </c>
      <c r="K165" s="1">
        <v>105.4</v>
      </c>
      <c r="L165" s="1">
        <v>-1.97</v>
      </c>
      <c r="M165" s="2">
        <v>2010</v>
      </c>
      <c r="N165">
        <f>VLOOKUP(B165, Sheet1!$A:$D, 4)</f>
        <v>1277</v>
      </c>
    </row>
    <row r="166" spans="1:14" ht="17">
      <c r="A166" s="1">
        <v>165</v>
      </c>
      <c r="B166" s="2" t="s">
        <v>202</v>
      </c>
      <c r="C166" s="2" t="s">
        <v>32</v>
      </c>
      <c r="D166" s="1">
        <v>0.57999999999999996</v>
      </c>
      <c r="E166" s="1">
        <v>100.1</v>
      </c>
      <c r="F166" s="1">
        <v>99.5</v>
      </c>
      <c r="G166" s="1">
        <v>65.400000000000006</v>
      </c>
      <c r="H166" s="1">
        <v>-3.2000000000000001E-2</v>
      </c>
      <c r="I166" s="1">
        <v>1.36</v>
      </c>
      <c r="J166" s="1">
        <v>104.4</v>
      </c>
      <c r="K166" s="1">
        <v>103</v>
      </c>
      <c r="L166" s="1">
        <v>-1.61</v>
      </c>
      <c r="M166" s="2">
        <v>2010</v>
      </c>
      <c r="N166">
        <f>VLOOKUP(B166, Sheet1!$A:$D, 4)</f>
        <v>1201</v>
      </c>
    </row>
    <row r="167" spans="1:14" ht="17">
      <c r="A167" s="1">
        <v>166</v>
      </c>
      <c r="B167" s="2" t="s">
        <v>203</v>
      </c>
      <c r="C167" s="2" t="s">
        <v>65</v>
      </c>
      <c r="D167" s="1">
        <v>0.33</v>
      </c>
      <c r="E167" s="1">
        <v>102.6</v>
      </c>
      <c r="F167" s="1">
        <v>102.3</v>
      </c>
      <c r="G167" s="1">
        <v>63.4</v>
      </c>
      <c r="H167" s="1">
        <v>8.9999999999999993E-3</v>
      </c>
      <c r="I167" s="1">
        <v>2.52</v>
      </c>
      <c r="J167" s="1">
        <v>104.5</v>
      </c>
      <c r="K167" s="1">
        <v>102</v>
      </c>
      <c r="L167" s="1">
        <v>-1.43</v>
      </c>
      <c r="M167" s="2">
        <v>2010</v>
      </c>
      <c r="N167">
        <f>VLOOKUP(B167, Sheet1!$A:$D, 4)</f>
        <v>1416</v>
      </c>
    </row>
    <row r="168" spans="1:14" ht="17">
      <c r="A168" s="1">
        <v>167</v>
      </c>
      <c r="B168" s="2" t="s">
        <v>204</v>
      </c>
      <c r="C168" s="2" t="s">
        <v>26</v>
      </c>
      <c r="D168" s="1">
        <v>0.12</v>
      </c>
      <c r="E168" s="1">
        <v>102.7</v>
      </c>
      <c r="F168" s="1">
        <v>102.6</v>
      </c>
      <c r="G168" s="1">
        <v>68.599999999999994</v>
      </c>
      <c r="H168" s="1">
        <v>4.0000000000000001E-3</v>
      </c>
      <c r="I168" s="1">
        <v>6.34</v>
      </c>
      <c r="J168" s="1">
        <v>106.5</v>
      </c>
      <c r="K168" s="1">
        <v>100.2</v>
      </c>
      <c r="L168" s="1">
        <v>4.6100000000000003</v>
      </c>
      <c r="M168" s="2">
        <v>2010</v>
      </c>
      <c r="N168">
        <f>VLOOKUP(B168, Sheet1!$A:$D, 4)</f>
        <v>1269</v>
      </c>
    </row>
    <row r="169" spans="1:14" ht="17">
      <c r="A169" s="1">
        <v>168</v>
      </c>
      <c r="B169" s="2" t="s">
        <v>205</v>
      </c>
      <c r="C169" s="2" t="s">
        <v>40</v>
      </c>
      <c r="D169" s="1">
        <v>-0.01</v>
      </c>
      <c r="E169" s="1">
        <v>108.4</v>
      </c>
      <c r="F169" s="1">
        <v>108.4</v>
      </c>
      <c r="G169" s="1">
        <v>69</v>
      </c>
      <c r="H169" s="1">
        <v>4.1000000000000002E-2</v>
      </c>
      <c r="I169" s="1">
        <v>-0.34</v>
      </c>
      <c r="J169" s="1">
        <v>102.5</v>
      </c>
      <c r="K169" s="1">
        <v>102.8</v>
      </c>
      <c r="L169" s="1">
        <v>-2.12</v>
      </c>
      <c r="M169" s="2">
        <v>2010</v>
      </c>
      <c r="N169">
        <f>VLOOKUP(B169, Sheet1!$A:$D, 4)</f>
        <v>1258</v>
      </c>
    </row>
    <row r="170" spans="1:14" ht="17">
      <c r="A170" s="1">
        <v>169</v>
      </c>
      <c r="B170" s="2" t="s">
        <v>206</v>
      </c>
      <c r="C170" s="2" t="s">
        <v>37</v>
      </c>
      <c r="D170" s="1">
        <v>-0.01</v>
      </c>
      <c r="E170" s="1">
        <v>107.2</v>
      </c>
      <c r="F170" s="1">
        <v>107.2</v>
      </c>
      <c r="G170" s="1">
        <v>63</v>
      </c>
      <c r="H170" s="1">
        <v>1.2E-2</v>
      </c>
      <c r="I170" s="1">
        <v>2.4300000000000002</v>
      </c>
      <c r="J170" s="1">
        <v>104.2</v>
      </c>
      <c r="K170" s="1">
        <v>101.8</v>
      </c>
      <c r="L170" s="1">
        <v>-4.71</v>
      </c>
      <c r="M170" s="2">
        <v>2010</v>
      </c>
      <c r="N170">
        <f>VLOOKUP(B170, Sheet1!$A:$D, 4)</f>
        <v>1179</v>
      </c>
    </row>
    <row r="171" spans="1:14" ht="17">
      <c r="A171" s="1">
        <v>170</v>
      </c>
      <c r="B171" s="2" t="s">
        <v>207</v>
      </c>
      <c r="C171" s="2" t="s">
        <v>5</v>
      </c>
      <c r="D171" s="1">
        <v>-0.08</v>
      </c>
      <c r="E171" s="1">
        <v>100</v>
      </c>
      <c r="F171" s="1">
        <v>100.1</v>
      </c>
      <c r="G171" s="1">
        <v>61.8</v>
      </c>
      <c r="H171" s="1">
        <v>-3.7999999999999999E-2</v>
      </c>
      <c r="I171" s="1">
        <v>8.58</v>
      </c>
      <c r="J171" s="1">
        <v>107.3</v>
      </c>
      <c r="K171" s="1">
        <v>98.7</v>
      </c>
      <c r="L171" s="1">
        <v>-3.01</v>
      </c>
      <c r="M171" s="2">
        <v>2010</v>
      </c>
      <c r="N171">
        <f>VLOOKUP(B171, Sheet1!$A:$D, 4)</f>
        <v>1177</v>
      </c>
    </row>
    <row r="172" spans="1:14" ht="17">
      <c r="A172" s="1">
        <v>171</v>
      </c>
      <c r="B172" s="2" t="s">
        <v>208</v>
      </c>
      <c r="C172" s="2" t="s">
        <v>131</v>
      </c>
      <c r="D172" s="1">
        <v>-0.09</v>
      </c>
      <c r="E172" s="1">
        <v>99.4</v>
      </c>
      <c r="F172" s="1">
        <v>99.5</v>
      </c>
      <c r="G172" s="1">
        <v>64.7</v>
      </c>
      <c r="H172" s="1">
        <v>-3.5000000000000003E-2</v>
      </c>
      <c r="I172" s="1">
        <v>-2.37</v>
      </c>
      <c r="J172" s="1">
        <v>101.3</v>
      </c>
      <c r="K172" s="1">
        <v>103.7</v>
      </c>
      <c r="L172" s="1">
        <v>6.29</v>
      </c>
      <c r="M172" s="2">
        <v>2010</v>
      </c>
      <c r="N172">
        <f>VLOOKUP(B172, Sheet1!$A:$D, 4)</f>
        <v>1401</v>
      </c>
    </row>
    <row r="173" spans="1:14" ht="17">
      <c r="A173" s="1">
        <v>172</v>
      </c>
      <c r="B173" s="2" t="s">
        <v>209</v>
      </c>
      <c r="C173" s="2" t="s">
        <v>166</v>
      </c>
      <c r="D173" s="1">
        <v>-0.12</v>
      </c>
      <c r="E173" s="1">
        <v>109.3</v>
      </c>
      <c r="F173" s="1">
        <v>109.4</v>
      </c>
      <c r="G173" s="1">
        <v>69.3</v>
      </c>
      <c r="H173" s="1">
        <v>-3.3000000000000002E-2</v>
      </c>
      <c r="I173" s="1">
        <v>-5.8</v>
      </c>
      <c r="J173" s="1">
        <v>99</v>
      </c>
      <c r="K173" s="1">
        <v>104.8</v>
      </c>
      <c r="L173" s="1">
        <v>0.06</v>
      </c>
      <c r="M173" s="2">
        <v>2010</v>
      </c>
      <c r="N173">
        <f>VLOOKUP(B173, Sheet1!$A:$D, 4)</f>
        <v>1252</v>
      </c>
    </row>
    <row r="174" spans="1:14" ht="17">
      <c r="A174" s="1">
        <v>173</v>
      </c>
      <c r="B174" s="2" t="s">
        <v>210</v>
      </c>
      <c r="C174" s="2" t="s">
        <v>26</v>
      </c>
      <c r="D174" s="1">
        <v>-0.17</v>
      </c>
      <c r="E174" s="1">
        <v>102.6</v>
      </c>
      <c r="F174" s="1">
        <v>102.7</v>
      </c>
      <c r="G174" s="1">
        <v>68.7</v>
      </c>
      <c r="H174" s="1">
        <v>1.6E-2</v>
      </c>
      <c r="I174" s="1">
        <v>6.55</v>
      </c>
      <c r="J174" s="1">
        <v>106</v>
      </c>
      <c r="K174" s="1">
        <v>99.5</v>
      </c>
      <c r="L174" s="1">
        <v>4.66</v>
      </c>
      <c r="M174" s="2">
        <v>2010</v>
      </c>
      <c r="N174">
        <f>VLOOKUP(B174, Sheet1!$A:$D, 4)</f>
        <v>1357</v>
      </c>
    </row>
    <row r="175" spans="1:14" ht="17">
      <c r="A175" s="1">
        <v>174</v>
      </c>
      <c r="B175" s="2" t="s">
        <v>211</v>
      </c>
      <c r="C175" s="2" t="s">
        <v>11</v>
      </c>
      <c r="D175" s="1">
        <v>-0.36</v>
      </c>
      <c r="E175" s="1">
        <v>103.4</v>
      </c>
      <c r="F175" s="1">
        <v>103.7</v>
      </c>
      <c r="G175" s="1">
        <v>61.2</v>
      </c>
      <c r="H175" s="1">
        <v>-3.5000000000000003E-2</v>
      </c>
      <c r="I175" s="1">
        <v>7.92</v>
      </c>
      <c r="J175" s="1">
        <v>106.4</v>
      </c>
      <c r="K175" s="1">
        <v>98.5</v>
      </c>
      <c r="L175" s="1">
        <v>-2.98</v>
      </c>
      <c r="M175" s="2">
        <v>2010</v>
      </c>
      <c r="N175">
        <f>VLOOKUP(B175, Sheet1!$A:$D, 4)</f>
        <v>1234</v>
      </c>
    </row>
    <row r="176" spans="1:14" ht="17">
      <c r="A176" s="1">
        <v>175</v>
      </c>
      <c r="B176" s="2" t="s">
        <v>212</v>
      </c>
      <c r="C176" s="2" t="s">
        <v>160</v>
      </c>
      <c r="D176" s="1">
        <v>-0.47</v>
      </c>
      <c r="E176" s="1">
        <v>103.4</v>
      </c>
      <c r="F176" s="1">
        <v>103.8</v>
      </c>
      <c r="G176" s="1">
        <v>67.400000000000006</v>
      </c>
      <c r="H176" s="1">
        <v>0.113</v>
      </c>
      <c r="I176" s="1">
        <v>-5.87</v>
      </c>
      <c r="J176" s="1">
        <v>99.9</v>
      </c>
      <c r="K176" s="1">
        <v>105.7</v>
      </c>
      <c r="L176" s="1">
        <v>-2.96</v>
      </c>
      <c r="M176" s="2">
        <v>2010</v>
      </c>
      <c r="N176">
        <f>VLOOKUP(B176, Sheet1!$A:$D, 4)</f>
        <v>1317</v>
      </c>
    </row>
    <row r="177" spans="1:14" ht="17">
      <c r="A177" s="1">
        <v>176</v>
      </c>
      <c r="B177" s="2" t="s">
        <v>213</v>
      </c>
      <c r="C177" s="2" t="s">
        <v>85</v>
      </c>
      <c r="D177" s="1">
        <v>-0.49</v>
      </c>
      <c r="E177" s="1">
        <v>92.8</v>
      </c>
      <c r="F177" s="1">
        <v>93.3</v>
      </c>
      <c r="G177" s="1">
        <v>64.099999999999994</v>
      </c>
      <c r="H177" s="1">
        <v>-1.4999999999999999E-2</v>
      </c>
      <c r="I177" s="1">
        <v>-3.38</v>
      </c>
      <c r="J177" s="1">
        <v>100.6</v>
      </c>
      <c r="K177" s="1">
        <v>104</v>
      </c>
      <c r="L177" s="1">
        <v>-8.1300000000000008</v>
      </c>
      <c r="M177" s="2">
        <v>2010</v>
      </c>
      <c r="N177">
        <f>VLOOKUP(B177, Sheet1!$A:$D, 4)</f>
        <v>1357</v>
      </c>
    </row>
    <row r="178" spans="1:14" ht="17">
      <c r="A178" s="1">
        <v>177</v>
      </c>
      <c r="B178" s="2" t="s">
        <v>214</v>
      </c>
      <c r="C178" s="2" t="s">
        <v>215</v>
      </c>
      <c r="D178" s="1">
        <v>-0.57999999999999996</v>
      </c>
      <c r="E178" s="1">
        <v>100.6</v>
      </c>
      <c r="F178" s="1">
        <v>101.2</v>
      </c>
      <c r="G178" s="1">
        <v>77.7</v>
      </c>
      <c r="H178" s="1">
        <v>2.9000000000000001E-2</v>
      </c>
      <c r="I178" s="1">
        <v>-2.93</v>
      </c>
      <c r="J178" s="1">
        <v>102.2</v>
      </c>
      <c r="K178" s="1">
        <v>105.2</v>
      </c>
      <c r="L178" s="1">
        <v>-2.39</v>
      </c>
      <c r="M178" s="2">
        <v>2010</v>
      </c>
      <c r="N178">
        <f>VLOOKUP(B178, Sheet1!$A:$D, 4)</f>
        <v>1370</v>
      </c>
    </row>
    <row r="179" spans="1:14" ht="17">
      <c r="A179" s="1">
        <v>178</v>
      </c>
      <c r="B179" s="2" t="s">
        <v>216</v>
      </c>
      <c r="C179" s="2" t="s">
        <v>78</v>
      </c>
      <c r="D179" s="1">
        <v>-0.6</v>
      </c>
      <c r="E179" s="1">
        <v>110.7</v>
      </c>
      <c r="F179" s="1">
        <v>111.3</v>
      </c>
      <c r="G179" s="1">
        <v>61.2</v>
      </c>
      <c r="H179" s="1">
        <v>-1.2999999999999999E-2</v>
      </c>
      <c r="I179" s="1">
        <v>-6.28</v>
      </c>
      <c r="J179" s="1">
        <v>99.7</v>
      </c>
      <c r="K179" s="1">
        <v>106</v>
      </c>
      <c r="L179" s="1">
        <v>-5.99</v>
      </c>
      <c r="M179" s="2">
        <v>2010</v>
      </c>
      <c r="N179">
        <f>VLOOKUP(B179, Sheet1!$A:$D, 4)</f>
        <v>1187</v>
      </c>
    </row>
    <row r="180" spans="1:14" ht="17">
      <c r="A180" s="1">
        <v>179</v>
      </c>
      <c r="B180" s="2" t="s">
        <v>217</v>
      </c>
      <c r="C180" s="2" t="s">
        <v>32</v>
      </c>
      <c r="D180" s="1">
        <v>-0.62</v>
      </c>
      <c r="E180" s="1">
        <v>109.9</v>
      </c>
      <c r="F180" s="1">
        <v>110.5</v>
      </c>
      <c r="G180" s="1">
        <v>66</v>
      </c>
      <c r="H180" s="1">
        <v>3.0000000000000001E-3</v>
      </c>
      <c r="I180" s="1">
        <v>1.93</v>
      </c>
      <c r="J180" s="1">
        <v>104.9</v>
      </c>
      <c r="K180" s="1">
        <v>102.9</v>
      </c>
      <c r="L180" s="1">
        <v>-1.02</v>
      </c>
      <c r="M180" s="2">
        <v>2010</v>
      </c>
      <c r="N180">
        <f>VLOOKUP(B180, Sheet1!$A:$D, 4)</f>
        <v>1363</v>
      </c>
    </row>
    <row r="181" spans="1:14" ht="17">
      <c r="A181" s="1">
        <v>180</v>
      </c>
      <c r="B181" s="2" t="s">
        <v>218</v>
      </c>
      <c r="C181" s="2" t="s">
        <v>160</v>
      </c>
      <c r="D181" s="1">
        <v>-0.69</v>
      </c>
      <c r="E181" s="1">
        <v>105.1</v>
      </c>
      <c r="F181" s="1">
        <v>105.8</v>
      </c>
      <c r="G181" s="1">
        <v>66</v>
      </c>
      <c r="H181" s="1">
        <v>8.2000000000000003E-2</v>
      </c>
      <c r="I181" s="1">
        <v>-1.33</v>
      </c>
      <c r="J181" s="1">
        <v>103.2</v>
      </c>
      <c r="K181" s="1">
        <v>104.5</v>
      </c>
      <c r="L181" s="1">
        <v>8.99</v>
      </c>
      <c r="M181" s="2">
        <v>2010</v>
      </c>
      <c r="N181">
        <f>VLOOKUP(B181, Sheet1!$A:$D, 4)</f>
        <v>1407</v>
      </c>
    </row>
    <row r="182" spans="1:14" ht="17">
      <c r="A182" s="1">
        <v>181</v>
      </c>
      <c r="B182" s="2" t="s">
        <v>219</v>
      </c>
      <c r="C182" s="2" t="s">
        <v>15</v>
      </c>
      <c r="D182" s="1">
        <v>-0.72</v>
      </c>
      <c r="E182" s="1">
        <v>105.2</v>
      </c>
      <c r="F182" s="1">
        <v>105.9</v>
      </c>
      <c r="G182" s="1">
        <v>63.1</v>
      </c>
      <c r="H182" s="1">
        <v>-1E-3</v>
      </c>
      <c r="I182" s="1">
        <v>4.8600000000000003</v>
      </c>
      <c r="J182" s="1">
        <v>105.1</v>
      </c>
      <c r="K182" s="1">
        <v>100.2</v>
      </c>
      <c r="L182" s="1">
        <v>-0.28000000000000003</v>
      </c>
      <c r="M182" s="2">
        <v>2010</v>
      </c>
      <c r="N182">
        <f>VLOOKUP(B182, Sheet1!$A:$D, 4)</f>
        <v>1395</v>
      </c>
    </row>
    <row r="183" spans="1:14" ht="17">
      <c r="A183" s="1">
        <v>182</v>
      </c>
      <c r="B183" s="2" t="s">
        <v>220</v>
      </c>
      <c r="C183" s="2" t="s">
        <v>221</v>
      </c>
      <c r="D183" s="1">
        <v>-0.83</v>
      </c>
      <c r="E183" s="1">
        <v>96.8</v>
      </c>
      <c r="F183" s="1">
        <v>97.6</v>
      </c>
      <c r="G183" s="1">
        <v>65.900000000000006</v>
      </c>
      <c r="H183" s="1">
        <v>-6.5000000000000002E-2</v>
      </c>
      <c r="I183" s="1">
        <v>-6.81</v>
      </c>
      <c r="J183" s="1">
        <v>98.6</v>
      </c>
      <c r="K183" s="1">
        <v>105.4</v>
      </c>
      <c r="L183" s="1">
        <v>6.94</v>
      </c>
      <c r="M183" s="2">
        <v>2010</v>
      </c>
      <c r="N183">
        <f>VLOOKUP(B183, Sheet1!$A:$D, 4)</f>
        <v>1289</v>
      </c>
    </row>
    <row r="184" spans="1:14" ht="17">
      <c r="A184" s="1">
        <v>183</v>
      </c>
      <c r="B184" s="2" t="s">
        <v>222</v>
      </c>
      <c r="C184" s="2" t="s">
        <v>18</v>
      </c>
      <c r="D184" s="1">
        <v>-0.92</v>
      </c>
      <c r="E184" s="1">
        <v>110.7</v>
      </c>
      <c r="F184" s="1">
        <v>111.6</v>
      </c>
      <c r="G184" s="1">
        <v>67</v>
      </c>
      <c r="H184" s="1">
        <v>1.4999999999999999E-2</v>
      </c>
      <c r="I184" s="1">
        <v>2.62</v>
      </c>
      <c r="J184" s="1">
        <v>103.3</v>
      </c>
      <c r="K184" s="1">
        <v>100.7</v>
      </c>
      <c r="L184" s="1">
        <v>4.4400000000000004</v>
      </c>
      <c r="M184" s="2">
        <v>2010</v>
      </c>
      <c r="N184">
        <f>VLOOKUP(B184, Sheet1!$A:$D, 4)</f>
        <v>1434</v>
      </c>
    </row>
    <row r="185" spans="1:14" ht="17">
      <c r="A185" s="1">
        <v>184</v>
      </c>
      <c r="B185" s="2" t="s">
        <v>223</v>
      </c>
      <c r="C185" s="2" t="s">
        <v>124</v>
      </c>
      <c r="D185" s="1">
        <v>-0.94</v>
      </c>
      <c r="E185" s="1">
        <v>113.3</v>
      </c>
      <c r="F185" s="1">
        <v>114.2</v>
      </c>
      <c r="G185" s="1">
        <v>65.900000000000006</v>
      </c>
      <c r="H185" s="1">
        <v>-7.3999999999999996E-2</v>
      </c>
      <c r="I185" s="1">
        <v>1.08</v>
      </c>
      <c r="J185" s="1">
        <v>104.2</v>
      </c>
      <c r="K185" s="1">
        <v>103.1</v>
      </c>
      <c r="L185" s="1">
        <v>6.23</v>
      </c>
      <c r="M185" s="2">
        <v>2010</v>
      </c>
      <c r="N185">
        <f>VLOOKUP(B185, Sheet1!$A:$D, 4)</f>
        <v>1340</v>
      </c>
    </row>
    <row r="186" spans="1:14" ht="17">
      <c r="A186" s="1">
        <v>185</v>
      </c>
      <c r="B186" s="2" t="s">
        <v>224</v>
      </c>
      <c r="C186" s="2" t="s">
        <v>221</v>
      </c>
      <c r="D186" s="1">
        <v>-0.97</v>
      </c>
      <c r="E186" s="1">
        <v>99.9</v>
      </c>
      <c r="F186" s="1">
        <v>100.8</v>
      </c>
      <c r="G186" s="1">
        <v>66.099999999999994</v>
      </c>
      <c r="H186" s="1">
        <v>7.3999999999999996E-2</v>
      </c>
      <c r="I186" s="1">
        <v>-7.18</v>
      </c>
      <c r="J186" s="1">
        <v>98.1</v>
      </c>
      <c r="K186" s="1">
        <v>105.3</v>
      </c>
      <c r="L186" s="1">
        <v>3.47</v>
      </c>
      <c r="M186" s="2">
        <v>2010</v>
      </c>
      <c r="N186">
        <f>VLOOKUP(B186, Sheet1!$A:$D, 4)</f>
        <v>1352</v>
      </c>
    </row>
    <row r="187" spans="1:14" ht="17">
      <c r="A187" s="1">
        <v>186</v>
      </c>
      <c r="B187" s="2" t="s">
        <v>225</v>
      </c>
      <c r="C187" s="2" t="s">
        <v>226</v>
      </c>
      <c r="D187" s="1">
        <v>-0.97</v>
      </c>
      <c r="E187" s="1">
        <v>105.6</v>
      </c>
      <c r="F187" s="1">
        <v>106.6</v>
      </c>
      <c r="G187" s="1">
        <v>68.900000000000006</v>
      </c>
      <c r="H187" s="1">
        <v>1.7999999999999999E-2</v>
      </c>
      <c r="I187" s="1">
        <v>-10.02</v>
      </c>
      <c r="J187" s="1">
        <v>96.8</v>
      </c>
      <c r="K187" s="1">
        <v>106.8</v>
      </c>
      <c r="L187" s="1">
        <v>-8.9499999999999993</v>
      </c>
      <c r="M187" s="2">
        <v>2010</v>
      </c>
      <c r="N187">
        <f>VLOOKUP(B187, Sheet1!$A:$D, 4)</f>
        <v>1250</v>
      </c>
    </row>
    <row r="188" spans="1:14" ht="17">
      <c r="A188" s="1">
        <v>187</v>
      </c>
      <c r="B188" s="2" t="s">
        <v>227</v>
      </c>
      <c r="C188" s="2" t="s">
        <v>221</v>
      </c>
      <c r="D188" s="1">
        <v>-1.01</v>
      </c>
      <c r="E188" s="1">
        <v>103.5</v>
      </c>
      <c r="F188" s="1">
        <v>104.5</v>
      </c>
      <c r="G188" s="1">
        <v>67.7</v>
      </c>
      <c r="H188" s="1">
        <v>-2.3E-2</v>
      </c>
      <c r="I188" s="1">
        <v>-11.77</v>
      </c>
      <c r="J188" s="1">
        <v>95</v>
      </c>
      <c r="K188" s="1">
        <v>106.8</v>
      </c>
      <c r="L188" s="1">
        <v>-5.63</v>
      </c>
      <c r="M188" s="2">
        <v>2010</v>
      </c>
      <c r="N188">
        <f>VLOOKUP(B188, Sheet1!$A:$D, 4)</f>
        <v>1346</v>
      </c>
    </row>
    <row r="189" spans="1:14" ht="17">
      <c r="A189" s="1">
        <v>188</v>
      </c>
      <c r="B189" s="2" t="s">
        <v>228</v>
      </c>
      <c r="C189" s="2" t="s">
        <v>168</v>
      </c>
      <c r="D189" s="1">
        <v>-1.1200000000000001</v>
      </c>
      <c r="E189" s="1">
        <v>102.3</v>
      </c>
      <c r="F189" s="1">
        <v>103.4</v>
      </c>
      <c r="G189" s="1">
        <v>65.099999999999994</v>
      </c>
      <c r="H189" s="1">
        <v>5.1999999999999998E-2</v>
      </c>
      <c r="I189" s="1">
        <v>-7.82</v>
      </c>
      <c r="J189" s="1">
        <v>97.8</v>
      </c>
      <c r="K189" s="1">
        <v>105.6</v>
      </c>
      <c r="L189" s="1">
        <v>-7.89</v>
      </c>
      <c r="M189" s="2">
        <v>2010</v>
      </c>
      <c r="N189">
        <f>VLOOKUP(B189, Sheet1!$A:$D, 4)</f>
        <v>1392</v>
      </c>
    </row>
    <row r="190" spans="1:14" ht="17">
      <c r="A190" s="1">
        <v>189</v>
      </c>
      <c r="B190" s="2" t="s">
        <v>229</v>
      </c>
      <c r="C190" s="2" t="s">
        <v>114</v>
      </c>
      <c r="D190" s="1">
        <v>-1.19</v>
      </c>
      <c r="E190" s="1">
        <v>100.3</v>
      </c>
      <c r="F190" s="1">
        <v>101.4</v>
      </c>
      <c r="G190" s="1">
        <v>65.2</v>
      </c>
      <c r="H190" s="1">
        <v>-0.01</v>
      </c>
      <c r="I190" s="1">
        <v>-3.23</v>
      </c>
      <c r="J190" s="1">
        <v>100.5</v>
      </c>
      <c r="K190" s="1">
        <v>103.8</v>
      </c>
      <c r="L190" s="1">
        <v>-3.46</v>
      </c>
      <c r="M190" s="2">
        <v>2010</v>
      </c>
      <c r="N190">
        <f>VLOOKUP(B190, Sheet1!$A:$D, 4)</f>
        <v>1187</v>
      </c>
    </row>
    <row r="191" spans="1:14" ht="17">
      <c r="A191" s="1">
        <v>190</v>
      </c>
      <c r="B191" s="2" t="s">
        <v>230</v>
      </c>
      <c r="C191" s="2" t="s">
        <v>109</v>
      </c>
      <c r="D191" s="1">
        <v>-1.31</v>
      </c>
      <c r="E191" s="1">
        <v>103.6</v>
      </c>
      <c r="F191" s="1">
        <v>104.9</v>
      </c>
      <c r="G191" s="1">
        <v>65.2</v>
      </c>
      <c r="H191" s="1">
        <v>1.2E-2</v>
      </c>
      <c r="I191" s="1">
        <v>-0.44</v>
      </c>
      <c r="J191" s="1">
        <v>103.3</v>
      </c>
      <c r="K191" s="1">
        <v>103.8</v>
      </c>
      <c r="L191" s="1">
        <v>6.56</v>
      </c>
      <c r="M191" s="2">
        <v>2010</v>
      </c>
      <c r="N191">
        <f>VLOOKUP(B191, Sheet1!$A:$D, 4)</f>
        <v>1172</v>
      </c>
    </row>
    <row r="192" spans="1:14" ht="17">
      <c r="A192" s="1">
        <v>191</v>
      </c>
      <c r="B192" s="2" t="s">
        <v>231</v>
      </c>
      <c r="C192" s="2" t="s">
        <v>7</v>
      </c>
      <c r="D192" s="1">
        <v>-1.42</v>
      </c>
      <c r="E192" s="1">
        <v>99.7</v>
      </c>
      <c r="F192" s="1">
        <v>101.2</v>
      </c>
      <c r="G192" s="1">
        <v>61.2</v>
      </c>
      <c r="H192" s="1">
        <v>-6.0000000000000001E-3</v>
      </c>
      <c r="I192" s="1">
        <v>5.54</v>
      </c>
      <c r="J192" s="1">
        <v>106</v>
      </c>
      <c r="K192" s="1">
        <v>100.4</v>
      </c>
      <c r="L192" s="1">
        <v>-5.27</v>
      </c>
      <c r="M192" s="2">
        <v>2010</v>
      </c>
      <c r="N192">
        <f>VLOOKUP(B192, Sheet1!$A:$D, 4)</f>
        <v>1261</v>
      </c>
    </row>
    <row r="193" spans="1:14" ht="17">
      <c r="A193" s="1">
        <v>192</v>
      </c>
      <c r="B193" s="2" t="s">
        <v>232</v>
      </c>
      <c r="C193" s="2" t="s">
        <v>160</v>
      </c>
      <c r="D193" s="1">
        <v>-1.43</v>
      </c>
      <c r="E193" s="1">
        <v>106.2</v>
      </c>
      <c r="F193" s="1">
        <v>107.7</v>
      </c>
      <c r="G193" s="1">
        <v>58.5</v>
      </c>
      <c r="H193" s="1">
        <v>1.7000000000000001E-2</v>
      </c>
      <c r="I193" s="1">
        <v>-5.78</v>
      </c>
      <c r="J193" s="1">
        <v>99.5</v>
      </c>
      <c r="K193" s="1">
        <v>105.3</v>
      </c>
      <c r="L193" s="1">
        <v>-2.34</v>
      </c>
      <c r="M193" s="2">
        <v>2010</v>
      </c>
      <c r="N193">
        <f>VLOOKUP(B193, Sheet1!$A:$D, 4)</f>
        <v>1176</v>
      </c>
    </row>
    <row r="194" spans="1:14" ht="17">
      <c r="A194" s="1">
        <v>193</v>
      </c>
      <c r="B194" s="2" t="s">
        <v>233</v>
      </c>
      <c r="C194" s="2" t="s">
        <v>85</v>
      </c>
      <c r="D194" s="1">
        <v>-1.45</v>
      </c>
      <c r="E194" s="1">
        <v>103.1</v>
      </c>
      <c r="F194" s="1">
        <v>104.6</v>
      </c>
      <c r="G194" s="1">
        <v>67.099999999999994</v>
      </c>
      <c r="H194" s="1">
        <v>7.3999999999999996E-2</v>
      </c>
      <c r="I194" s="1">
        <v>0.11</v>
      </c>
      <c r="J194" s="1">
        <v>101.5</v>
      </c>
      <c r="K194" s="1">
        <v>101.4</v>
      </c>
      <c r="L194" s="1">
        <v>-0.16</v>
      </c>
      <c r="M194" s="2">
        <v>2010</v>
      </c>
      <c r="N194">
        <f>VLOOKUP(B194, Sheet1!$A:$D, 4)</f>
        <v>1351</v>
      </c>
    </row>
    <row r="195" spans="1:14" ht="17">
      <c r="A195" s="1">
        <v>194</v>
      </c>
      <c r="B195" s="2" t="s">
        <v>234</v>
      </c>
      <c r="C195" s="2" t="s">
        <v>11</v>
      </c>
      <c r="D195" s="1">
        <v>-1.64</v>
      </c>
      <c r="E195" s="1">
        <v>101.4</v>
      </c>
      <c r="F195" s="1">
        <v>103</v>
      </c>
      <c r="G195" s="1">
        <v>67.3</v>
      </c>
      <c r="H195" s="1">
        <v>-4.5999999999999999E-2</v>
      </c>
      <c r="I195" s="1">
        <v>8.25</v>
      </c>
      <c r="J195" s="1">
        <v>106.8</v>
      </c>
      <c r="K195" s="1">
        <v>98.6</v>
      </c>
      <c r="L195" s="1">
        <v>-5.79</v>
      </c>
      <c r="M195" s="2">
        <v>2010</v>
      </c>
      <c r="N195">
        <f>VLOOKUP(B195, Sheet1!$A:$D, 4)</f>
        <v>1231</v>
      </c>
    </row>
    <row r="196" spans="1:14" ht="17">
      <c r="A196" s="1">
        <v>195</v>
      </c>
      <c r="B196" s="2" t="s">
        <v>235</v>
      </c>
      <c r="C196" s="2" t="s">
        <v>124</v>
      </c>
      <c r="D196" s="1">
        <v>-1.78</v>
      </c>
      <c r="E196" s="1">
        <v>103.4</v>
      </c>
      <c r="F196" s="1">
        <v>105.2</v>
      </c>
      <c r="G196" s="1">
        <v>63.4</v>
      </c>
      <c r="H196" s="1">
        <v>1.7999999999999999E-2</v>
      </c>
      <c r="I196" s="1">
        <v>-1.33</v>
      </c>
      <c r="J196" s="1">
        <v>104.2</v>
      </c>
      <c r="K196" s="1">
        <v>105.5</v>
      </c>
      <c r="L196" s="1">
        <v>2.86</v>
      </c>
      <c r="M196" s="2">
        <v>2010</v>
      </c>
      <c r="N196">
        <f>VLOOKUP(B196, Sheet1!$A:$D, 4)</f>
        <v>1286</v>
      </c>
    </row>
    <row r="197" spans="1:14" ht="17">
      <c r="A197" s="1">
        <v>196</v>
      </c>
      <c r="B197" s="2" t="s">
        <v>236</v>
      </c>
      <c r="C197" s="2" t="s">
        <v>114</v>
      </c>
      <c r="D197" s="1">
        <v>-1.85</v>
      </c>
      <c r="E197" s="1">
        <v>101.6</v>
      </c>
      <c r="F197" s="1">
        <v>103.4</v>
      </c>
      <c r="G197" s="1">
        <v>63.5</v>
      </c>
      <c r="H197" s="1">
        <v>-1.6E-2</v>
      </c>
      <c r="I197" s="1">
        <v>-2.2400000000000002</v>
      </c>
      <c r="J197" s="1">
        <v>100.4</v>
      </c>
      <c r="K197" s="1">
        <v>102.6</v>
      </c>
      <c r="L197" s="1">
        <v>-1.74</v>
      </c>
      <c r="M197" s="2">
        <v>2010</v>
      </c>
      <c r="N197">
        <f>VLOOKUP(B197, Sheet1!$A:$D, 4)</f>
        <v>1148</v>
      </c>
    </row>
    <row r="198" spans="1:14" ht="17">
      <c r="A198" s="1">
        <v>197</v>
      </c>
      <c r="B198" s="2" t="s">
        <v>237</v>
      </c>
      <c r="C198" s="2" t="s">
        <v>109</v>
      </c>
      <c r="D198" s="1">
        <v>-1.96</v>
      </c>
      <c r="E198" s="1">
        <v>100.3</v>
      </c>
      <c r="F198" s="1">
        <v>102.3</v>
      </c>
      <c r="G198" s="1">
        <v>59.4</v>
      </c>
      <c r="H198" s="1">
        <v>-0.02</v>
      </c>
      <c r="I198" s="1">
        <v>-2.33</v>
      </c>
      <c r="J198" s="1">
        <v>102.1</v>
      </c>
      <c r="K198" s="1">
        <v>104.4</v>
      </c>
      <c r="L198" s="1">
        <v>2.94</v>
      </c>
      <c r="M198" s="2">
        <v>2010</v>
      </c>
      <c r="N198">
        <f>VLOOKUP(B198, Sheet1!$A:$D, 4)</f>
        <v>1403</v>
      </c>
    </row>
    <row r="199" spans="1:14" ht="17">
      <c r="A199" s="1">
        <v>198</v>
      </c>
      <c r="B199" s="2" t="s">
        <v>238</v>
      </c>
      <c r="C199" s="2" t="s">
        <v>131</v>
      </c>
      <c r="D199" s="1">
        <v>-2.1</v>
      </c>
      <c r="E199" s="1">
        <v>103.9</v>
      </c>
      <c r="F199" s="1">
        <v>106</v>
      </c>
      <c r="G199" s="1">
        <v>62.9</v>
      </c>
      <c r="H199" s="1">
        <v>0.02</v>
      </c>
      <c r="I199" s="1">
        <v>-5.66</v>
      </c>
      <c r="J199" s="1">
        <v>99.6</v>
      </c>
      <c r="K199" s="1">
        <v>105.3</v>
      </c>
      <c r="L199" s="1">
        <v>-4.29</v>
      </c>
      <c r="M199" s="2">
        <v>2010</v>
      </c>
      <c r="N199">
        <f>VLOOKUP(B199, Sheet1!$A:$D, 4)</f>
        <v>1432</v>
      </c>
    </row>
    <row r="200" spans="1:14" ht="17">
      <c r="A200" s="1">
        <v>199</v>
      </c>
      <c r="B200" s="2" t="s">
        <v>239</v>
      </c>
      <c r="C200" s="2" t="s">
        <v>85</v>
      </c>
      <c r="D200" s="1">
        <v>-2.38</v>
      </c>
      <c r="E200" s="1">
        <v>99.3</v>
      </c>
      <c r="F200" s="1">
        <v>101.7</v>
      </c>
      <c r="G200" s="1">
        <v>66.099999999999994</v>
      </c>
      <c r="H200" s="1">
        <v>-0.11</v>
      </c>
      <c r="I200" s="1">
        <v>-1.18</v>
      </c>
      <c r="J200" s="1">
        <v>101</v>
      </c>
      <c r="K200" s="1">
        <v>102.2</v>
      </c>
      <c r="L200" s="1">
        <v>-3.9</v>
      </c>
      <c r="M200" s="2">
        <v>2010</v>
      </c>
      <c r="N200">
        <f>VLOOKUP(B200, Sheet1!$A:$D, 4)</f>
        <v>1264</v>
      </c>
    </row>
    <row r="201" spans="1:14" ht="17">
      <c r="A201" s="1">
        <v>200</v>
      </c>
      <c r="B201" s="2" t="s">
        <v>240</v>
      </c>
      <c r="C201" s="2" t="s">
        <v>114</v>
      </c>
      <c r="D201" s="1">
        <v>-2.9</v>
      </c>
      <c r="E201" s="1">
        <v>101.3</v>
      </c>
      <c r="F201" s="1">
        <v>104.2</v>
      </c>
      <c r="G201" s="1">
        <v>63.1</v>
      </c>
      <c r="H201" s="1">
        <v>5.1999999999999998E-2</v>
      </c>
      <c r="I201" s="1">
        <v>0.77</v>
      </c>
      <c r="J201" s="1">
        <v>102.9</v>
      </c>
      <c r="K201" s="1">
        <v>102.2</v>
      </c>
      <c r="L201" s="1">
        <v>-0.33</v>
      </c>
      <c r="M201" s="2">
        <v>2010</v>
      </c>
      <c r="N201">
        <f>VLOOKUP(B201, Sheet1!$A:$D, 4)</f>
        <v>1132</v>
      </c>
    </row>
    <row r="202" spans="1:14" ht="17">
      <c r="A202" s="1">
        <v>201</v>
      </c>
      <c r="B202" s="2" t="s">
        <v>241</v>
      </c>
      <c r="C202" s="2" t="s">
        <v>85</v>
      </c>
      <c r="D202" s="1">
        <v>-2.93</v>
      </c>
      <c r="E202" s="1">
        <v>100.1</v>
      </c>
      <c r="F202" s="1">
        <v>103.1</v>
      </c>
      <c r="G202" s="1">
        <v>65.599999999999994</v>
      </c>
      <c r="H202" s="1">
        <v>-2E-3</v>
      </c>
      <c r="I202" s="1">
        <v>-2.12</v>
      </c>
      <c r="J202" s="1">
        <v>100.1</v>
      </c>
      <c r="K202" s="1">
        <v>102.2</v>
      </c>
      <c r="L202" s="1">
        <v>-3.67</v>
      </c>
      <c r="M202" s="2">
        <v>2010</v>
      </c>
      <c r="N202">
        <f>VLOOKUP(B202, Sheet1!$A:$D, 4)</f>
        <v>1145</v>
      </c>
    </row>
    <row r="203" spans="1:14" ht="17">
      <c r="A203" s="1">
        <v>202</v>
      </c>
      <c r="B203" s="2" t="s">
        <v>242</v>
      </c>
      <c r="C203" s="2" t="s">
        <v>160</v>
      </c>
      <c r="D203" s="1">
        <v>-2.95</v>
      </c>
      <c r="E203" s="1">
        <v>99.1</v>
      </c>
      <c r="F203" s="1">
        <v>102</v>
      </c>
      <c r="G203" s="1">
        <v>66.5</v>
      </c>
      <c r="H203" s="1">
        <v>2E-3</v>
      </c>
      <c r="I203" s="1">
        <v>-5</v>
      </c>
      <c r="J203" s="1">
        <v>100.8</v>
      </c>
      <c r="K203" s="1">
        <v>105.8</v>
      </c>
      <c r="L203" s="1">
        <v>-1.6</v>
      </c>
      <c r="M203" s="2">
        <v>2010</v>
      </c>
      <c r="N203">
        <f>VLOOKUP(B203, Sheet1!$A:$D, 4)</f>
        <v>1117</v>
      </c>
    </row>
    <row r="204" spans="1:14" ht="17">
      <c r="A204" s="1">
        <v>203</v>
      </c>
      <c r="B204" s="2" t="s">
        <v>243</v>
      </c>
      <c r="C204" s="2" t="s">
        <v>131</v>
      </c>
      <c r="D204" s="1">
        <v>-3.09</v>
      </c>
      <c r="E204" s="1">
        <v>100.9</v>
      </c>
      <c r="F204" s="1">
        <v>104</v>
      </c>
      <c r="G204" s="1">
        <v>66.5</v>
      </c>
      <c r="H204" s="1">
        <v>-6.0000000000000001E-3</v>
      </c>
      <c r="I204" s="1">
        <v>-6.53</v>
      </c>
      <c r="J204" s="1">
        <v>99.2</v>
      </c>
      <c r="K204" s="1">
        <v>105.7</v>
      </c>
      <c r="L204" s="1">
        <v>-3.88</v>
      </c>
      <c r="M204" s="2">
        <v>2010</v>
      </c>
      <c r="N204">
        <f>VLOOKUP(B204, Sheet1!$A:$D, 4)</f>
        <v>1378</v>
      </c>
    </row>
    <row r="205" spans="1:14" ht="17">
      <c r="A205" s="1">
        <v>204</v>
      </c>
      <c r="B205" s="2" t="s">
        <v>244</v>
      </c>
      <c r="C205" s="2" t="s">
        <v>40</v>
      </c>
      <c r="D205" s="1">
        <v>-3.14</v>
      </c>
      <c r="E205" s="1">
        <v>100.5</v>
      </c>
      <c r="F205" s="1">
        <v>103.6</v>
      </c>
      <c r="G205" s="1">
        <v>66.099999999999994</v>
      </c>
      <c r="H205" s="1">
        <v>7.0000000000000001E-3</v>
      </c>
      <c r="I205" s="1">
        <v>3.35</v>
      </c>
      <c r="J205" s="1">
        <v>106</v>
      </c>
      <c r="K205" s="1">
        <v>102.7</v>
      </c>
      <c r="L205" s="1">
        <v>5.1100000000000003</v>
      </c>
      <c r="M205" s="2">
        <v>2010</v>
      </c>
      <c r="N205">
        <f>VLOOKUP(B205, Sheet1!$A:$D, 4)</f>
        <v>1362</v>
      </c>
    </row>
    <row r="206" spans="1:14" ht="17">
      <c r="A206" s="1">
        <v>205</v>
      </c>
      <c r="B206" s="2" t="s">
        <v>245</v>
      </c>
      <c r="C206" s="2" t="s">
        <v>166</v>
      </c>
      <c r="D206" s="1">
        <v>-3.33</v>
      </c>
      <c r="E206" s="1">
        <v>107.8</v>
      </c>
      <c r="F206" s="1">
        <v>111.2</v>
      </c>
      <c r="G206" s="1">
        <v>68.099999999999994</v>
      </c>
      <c r="H206" s="1">
        <v>-1.4E-2</v>
      </c>
      <c r="I206" s="1">
        <v>-2.54</v>
      </c>
      <c r="J206" s="1">
        <v>100.2</v>
      </c>
      <c r="K206" s="1">
        <v>102.7</v>
      </c>
      <c r="L206" s="1">
        <v>10.38</v>
      </c>
      <c r="M206" s="2">
        <v>2010</v>
      </c>
      <c r="N206">
        <f>VLOOKUP(B206, Sheet1!$A:$D, 4)</f>
        <v>1273</v>
      </c>
    </row>
    <row r="207" spans="1:14" ht="17">
      <c r="A207" s="1">
        <v>206</v>
      </c>
      <c r="B207" s="2" t="s">
        <v>246</v>
      </c>
      <c r="C207" s="2" t="s">
        <v>160</v>
      </c>
      <c r="D207" s="1">
        <v>-3.36</v>
      </c>
      <c r="E207" s="1">
        <v>103.8</v>
      </c>
      <c r="F207" s="1">
        <v>107.2</v>
      </c>
      <c r="G207" s="1">
        <v>67.7</v>
      </c>
      <c r="H207" s="1">
        <v>-3.7999999999999999E-2</v>
      </c>
      <c r="I207" s="1">
        <v>-2.84</v>
      </c>
      <c r="J207" s="1">
        <v>101.5</v>
      </c>
      <c r="K207" s="1">
        <v>104.4</v>
      </c>
      <c r="L207" s="1">
        <v>5.41</v>
      </c>
      <c r="M207" s="2">
        <v>2010</v>
      </c>
      <c r="N207">
        <f>VLOOKUP(B207, Sheet1!$A:$D, 4)</f>
        <v>1197</v>
      </c>
    </row>
    <row r="208" spans="1:14" ht="17">
      <c r="A208" s="1">
        <v>207</v>
      </c>
      <c r="B208" s="2" t="s">
        <v>247</v>
      </c>
      <c r="C208" s="2" t="s">
        <v>78</v>
      </c>
      <c r="D208" s="1">
        <v>-3.52</v>
      </c>
      <c r="E208" s="1">
        <v>103.7</v>
      </c>
      <c r="F208" s="1">
        <v>107.2</v>
      </c>
      <c r="G208" s="1">
        <v>66</v>
      </c>
      <c r="H208" s="1">
        <v>8.2000000000000003E-2</v>
      </c>
      <c r="I208" s="1">
        <v>-1.53</v>
      </c>
      <c r="J208" s="1">
        <v>102.5</v>
      </c>
      <c r="K208" s="1">
        <v>104</v>
      </c>
      <c r="L208" s="1">
        <v>9.0399999999999991</v>
      </c>
      <c r="M208" s="2">
        <v>2010</v>
      </c>
      <c r="N208">
        <f>VLOOKUP(B208, Sheet1!$A:$D, 4)</f>
        <v>1122</v>
      </c>
    </row>
    <row r="209" spans="1:14" ht="17">
      <c r="A209" s="1">
        <v>208</v>
      </c>
      <c r="B209" s="2" t="s">
        <v>248</v>
      </c>
      <c r="C209" s="2" t="s">
        <v>40</v>
      </c>
      <c r="D209" s="1">
        <v>-3.68</v>
      </c>
      <c r="E209" s="1">
        <v>98.4</v>
      </c>
      <c r="F209" s="1">
        <v>102.1</v>
      </c>
      <c r="G209" s="1">
        <v>62</v>
      </c>
      <c r="H209" s="1">
        <v>-4.4999999999999998E-2</v>
      </c>
      <c r="I209" s="1">
        <v>2.72</v>
      </c>
      <c r="J209" s="1">
        <v>105.1</v>
      </c>
      <c r="K209" s="1">
        <v>102.3</v>
      </c>
      <c r="L209" s="1">
        <v>3.46</v>
      </c>
      <c r="M209" s="2">
        <v>2010</v>
      </c>
      <c r="N209">
        <f>VLOOKUP(B209, Sheet1!$A:$D, 4)</f>
        <v>1360</v>
      </c>
    </row>
    <row r="210" spans="1:14" ht="17">
      <c r="A210" s="1">
        <v>209</v>
      </c>
      <c r="B210" s="2" t="s">
        <v>249</v>
      </c>
      <c r="C210" s="2" t="s">
        <v>49</v>
      </c>
      <c r="D210" s="1">
        <v>-3.71</v>
      </c>
      <c r="E210" s="1">
        <v>99.8</v>
      </c>
      <c r="F210" s="1">
        <v>103.5</v>
      </c>
      <c r="G210" s="1">
        <v>61.6</v>
      </c>
      <c r="H210" s="1">
        <v>-5.7000000000000002E-2</v>
      </c>
      <c r="I210" s="1">
        <v>-0.88</v>
      </c>
      <c r="J210" s="1">
        <v>101.7</v>
      </c>
      <c r="K210" s="1">
        <v>102.6</v>
      </c>
      <c r="L210" s="1">
        <v>-6.38</v>
      </c>
      <c r="M210" s="2">
        <v>2010</v>
      </c>
      <c r="N210">
        <f>VLOOKUP(B210, Sheet1!$A:$D, 4)</f>
        <v>1209</v>
      </c>
    </row>
    <row r="211" spans="1:14" ht="17">
      <c r="A211" s="1">
        <v>210</v>
      </c>
      <c r="B211" s="2" t="s">
        <v>250</v>
      </c>
      <c r="C211" s="2" t="s">
        <v>127</v>
      </c>
      <c r="D211" s="1">
        <v>-3.79</v>
      </c>
      <c r="E211" s="1">
        <v>102.5</v>
      </c>
      <c r="F211" s="1">
        <v>106.2</v>
      </c>
      <c r="G211" s="1">
        <v>67.900000000000006</v>
      </c>
      <c r="H211" s="1">
        <v>0.04</v>
      </c>
      <c r="I211" s="1">
        <v>-2.5499999999999998</v>
      </c>
      <c r="J211" s="1">
        <v>101.4</v>
      </c>
      <c r="K211" s="1">
        <v>104</v>
      </c>
      <c r="L211" s="1">
        <v>0.78</v>
      </c>
      <c r="M211" s="2">
        <v>2010</v>
      </c>
      <c r="N211">
        <f>VLOOKUP(B211, Sheet1!$A:$D, 4)</f>
        <v>1142</v>
      </c>
    </row>
    <row r="212" spans="1:14" ht="17">
      <c r="A212" s="1">
        <v>211</v>
      </c>
      <c r="B212" s="2" t="s">
        <v>251</v>
      </c>
      <c r="C212" s="2" t="s">
        <v>78</v>
      </c>
      <c r="D212" s="1">
        <v>-3.9</v>
      </c>
      <c r="E212" s="1">
        <v>100</v>
      </c>
      <c r="F212" s="1">
        <v>103.9</v>
      </c>
      <c r="G212" s="1">
        <v>63.3</v>
      </c>
      <c r="H212" s="1">
        <v>8.8999999999999996E-2</v>
      </c>
      <c r="I212" s="1">
        <v>-5.26</v>
      </c>
      <c r="J212" s="1">
        <v>100.3</v>
      </c>
      <c r="K212" s="1">
        <v>105.6</v>
      </c>
      <c r="L212" s="1">
        <v>-4.34</v>
      </c>
      <c r="M212" s="2">
        <v>2010</v>
      </c>
      <c r="N212">
        <f>VLOOKUP(B212, Sheet1!$A:$D, 4)</f>
        <v>1187</v>
      </c>
    </row>
    <row r="213" spans="1:14" ht="17">
      <c r="A213" s="1">
        <v>212</v>
      </c>
      <c r="B213" s="2" t="s">
        <v>252</v>
      </c>
      <c r="C213" s="2" t="s">
        <v>49</v>
      </c>
      <c r="D213" s="1">
        <v>-4.0199999999999996</v>
      </c>
      <c r="E213" s="1">
        <v>98.6</v>
      </c>
      <c r="F213" s="1">
        <v>102.6</v>
      </c>
      <c r="G213" s="1">
        <v>67.8</v>
      </c>
      <c r="H213" s="1">
        <v>-0.06</v>
      </c>
      <c r="I213" s="1">
        <v>2.65</v>
      </c>
      <c r="J213" s="1">
        <v>104.4</v>
      </c>
      <c r="K213" s="1">
        <v>101.7</v>
      </c>
      <c r="L213" s="1">
        <v>4.3499999999999996</v>
      </c>
      <c r="M213" s="2">
        <v>2010</v>
      </c>
      <c r="N213">
        <f>VLOOKUP(B213, Sheet1!$A:$D, 4)</f>
        <v>1423</v>
      </c>
    </row>
    <row r="214" spans="1:14" ht="17">
      <c r="A214" s="1">
        <v>213</v>
      </c>
      <c r="B214" s="2" t="s">
        <v>253</v>
      </c>
      <c r="C214" s="2" t="s">
        <v>168</v>
      </c>
      <c r="D214" s="1">
        <v>-4.07</v>
      </c>
      <c r="E214" s="1">
        <v>94.2</v>
      </c>
      <c r="F214" s="1">
        <v>98.3</v>
      </c>
      <c r="G214" s="1">
        <v>64.5</v>
      </c>
      <c r="H214" s="1">
        <v>0.122</v>
      </c>
      <c r="I214" s="1">
        <v>-6.05</v>
      </c>
      <c r="J214" s="1">
        <v>99.2</v>
      </c>
      <c r="K214" s="1">
        <v>105.2</v>
      </c>
      <c r="L214" s="1">
        <v>-1.76</v>
      </c>
      <c r="M214" s="2">
        <v>2010</v>
      </c>
      <c r="N214">
        <f>VLOOKUP(B214, Sheet1!$A:$D, 4)</f>
        <v>1263</v>
      </c>
    </row>
    <row r="215" spans="1:14" ht="17">
      <c r="A215" s="1">
        <v>214</v>
      </c>
      <c r="B215" s="2" t="s">
        <v>254</v>
      </c>
      <c r="C215" s="2" t="s">
        <v>85</v>
      </c>
      <c r="D215" s="1">
        <v>-4.12</v>
      </c>
      <c r="E215" s="1">
        <v>99.5</v>
      </c>
      <c r="F215" s="1">
        <v>103.6</v>
      </c>
      <c r="G215" s="1">
        <v>65.2</v>
      </c>
      <c r="H215" s="1">
        <v>-3.3000000000000002E-2</v>
      </c>
      <c r="I215" s="1">
        <v>-2.77</v>
      </c>
      <c r="J215" s="1">
        <v>99.5</v>
      </c>
      <c r="K215" s="1">
        <v>102.2</v>
      </c>
      <c r="L215" s="1">
        <v>-7.06</v>
      </c>
      <c r="M215" s="2">
        <v>2010</v>
      </c>
      <c r="N215">
        <f>VLOOKUP(B215, Sheet1!$A:$D, 4)</f>
        <v>1259</v>
      </c>
    </row>
    <row r="216" spans="1:14" ht="17">
      <c r="A216" s="1">
        <v>215</v>
      </c>
      <c r="B216" s="2" t="s">
        <v>255</v>
      </c>
      <c r="C216" s="2" t="s">
        <v>49</v>
      </c>
      <c r="D216" s="1">
        <v>-4.25</v>
      </c>
      <c r="E216" s="1">
        <v>101.1</v>
      </c>
      <c r="F216" s="1">
        <v>105.4</v>
      </c>
      <c r="G216" s="1">
        <v>66.8</v>
      </c>
      <c r="H216" s="1">
        <v>1E-3</v>
      </c>
      <c r="I216" s="1">
        <v>-1.1399999999999999</v>
      </c>
      <c r="J216" s="1">
        <v>101.9</v>
      </c>
      <c r="K216" s="1">
        <v>103</v>
      </c>
      <c r="L216" s="1">
        <v>-8.2200000000000006</v>
      </c>
      <c r="M216" s="2">
        <v>2010</v>
      </c>
      <c r="N216">
        <f>VLOOKUP(B216, Sheet1!$A:$D, 4)</f>
        <v>1241</v>
      </c>
    </row>
    <row r="217" spans="1:14" ht="17">
      <c r="A217" s="1">
        <v>216</v>
      </c>
      <c r="B217" s="2" t="s">
        <v>256</v>
      </c>
      <c r="C217" s="2" t="s">
        <v>18</v>
      </c>
      <c r="D217" s="1">
        <v>-4.29</v>
      </c>
      <c r="E217" s="1">
        <v>101.8</v>
      </c>
      <c r="F217" s="1">
        <v>106.1</v>
      </c>
      <c r="G217" s="1">
        <v>62.9</v>
      </c>
      <c r="H217" s="1">
        <v>0.06</v>
      </c>
      <c r="I217" s="1">
        <v>1.26</v>
      </c>
      <c r="J217" s="1">
        <v>104</v>
      </c>
      <c r="K217" s="1">
        <v>102.7</v>
      </c>
      <c r="L217" s="1">
        <v>-2.3199999999999998</v>
      </c>
      <c r="M217" s="2">
        <v>2010</v>
      </c>
      <c r="N217">
        <f>VLOOKUP(B217, Sheet1!$A:$D, 4)</f>
        <v>1258</v>
      </c>
    </row>
    <row r="218" spans="1:14" ht="17">
      <c r="A218" s="1">
        <v>217</v>
      </c>
      <c r="B218" s="2" t="s">
        <v>257</v>
      </c>
      <c r="C218" s="2" t="s">
        <v>160</v>
      </c>
      <c r="D218" s="1">
        <v>-4.3099999999999996</v>
      </c>
      <c r="E218" s="1">
        <v>99.4</v>
      </c>
      <c r="F218" s="1">
        <v>103.7</v>
      </c>
      <c r="G218" s="1">
        <v>65.8</v>
      </c>
      <c r="H218" s="1">
        <v>-6.5000000000000002E-2</v>
      </c>
      <c r="I218" s="1">
        <v>-4.79</v>
      </c>
      <c r="J218" s="1">
        <v>101</v>
      </c>
      <c r="K218" s="1">
        <v>105.8</v>
      </c>
      <c r="L218" s="1">
        <v>-0.02</v>
      </c>
      <c r="M218" s="2">
        <v>2010</v>
      </c>
      <c r="N218">
        <f>VLOOKUP(B218, Sheet1!$A:$D, 4)</f>
        <v>1255</v>
      </c>
    </row>
    <row r="219" spans="1:14" ht="17">
      <c r="A219" s="1">
        <v>218</v>
      </c>
      <c r="B219" s="2" t="s">
        <v>258</v>
      </c>
      <c r="C219" s="2" t="s">
        <v>184</v>
      </c>
      <c r="D219" s="1">
        <v>-5.01</v>
      </c>
      <c r="E219" s="1">
        <v>95.5</v>
      </c>
      <c r="F219" s="1">
        <v>100.5</v>
      </c>
      <c r="G219" s="1">
        <v>67.900000000000006</v>
      </c>
      <c r="H219" s="1">
        <v>6.6000000000000003E-2</v>
      </c>
      <c r="I219" s="1">
        <v>-8.9</v>
      </c>
      <c r="J219" s="1">
        <v>97.7</v>
      </c>
      <c r="K219" s="1">
        <v>106.6</v>
      </c>
      <c r="L219" s="1">
        <v>5.83</v>
      </c>
      <c r="M219" s="2">
        <v>2010</v>
      </c>
      <c r="N219">
        <f>VLOOKUP(B219, Sheet1!$A:$D, 4)</f>
        <v>1347</v>
      </c>
    </row>
    <row r="220" spans="1:14" ht="17">
      <c r="A220" s="1">
        <v>219</v>
      </c>
      <c r="B220" s="2" t="s">
        <v>259</v>
      </c>
      <c r="C220" s="2" t="s">
        <v>140</v>
      </c>
      <c r="D220" s="1">
        <v>-5.15</v>
      </c>
      <c r="E220" s="1">
        <v>105.5</v>
      </c>
      <c r="F220" s="1">
        <v>110.6</v>
      </c>
      <c r="G220" s="1">
        <v>66.900000000000006</v>
      </c>
      <c r="H220" s="1">
        <v>-4.8000000000000001E-2</v>
      </c>
      <c r="I220" s="1">
        <v>-4.9800000000000004</v>
      </c>
      <c r="J220" s="1">
        <v>100.3</v>
      </c>
      <c r="K220" s="1">
        <v>105.2</v>
      </c>
      <c r="L220" s="1">
        <v>2.69</v>
      </c>
      <c r="M220" s="2">
        <v>2010</v>
      </c>
      <c r="N220">
        <f>VLOOKUP(B220, Sheet1!$A:$D, 4)</f>
        <v>1377</v>
      </c>
    </row>
    <row r="221" spans="1:14" ht="17">
      <c r="A221" s="1">
        <v>220</v>
      </c>
      <c r="B221" s="2" t="s">
        <v>260</v>
      </c>
      <c r="C221" s="2" t="s">
        <v>37</v>
      </c>
      <c r="D221" s="1">
        <v>-5.31</v>
      </c>
      <c r="E221" s="1">
        <v>97.8</v>
      </c>
      <c r="F221" s="1">
        <v>103.1</v>
      </c>
      <c r="G221" s="1">
        <v>65.400000000000006</v>
      </c>
      <c r="H221" s="1">
        <v>-5.7000000000000002E-2</v>
      </c>
      <c r="I221" s="1">
        <v>2.54</v>
      </c>
      <c r="J221" s="1">
        <v>104.8</v>
      </c>
      <c r="K221" s="1">
        <v>102.3</v>
      </c>
      <c r="L221" s="1">
        <v>-8.66</v>
      </c>
      <c r="M221" s="2">
        <v>2010</v>
      </c>
      <c r="N221">
        <f>VLOOKUP(B221, Sheet1!$A:$D, 4)</f>
        <v>1191</v>
      </c>
    </row>
    <row r="222" spans="1:14" ht="17">
      <c r="A222" s="1">
        <v>221</v>
      </c>
      <c r="B222" s="2" t="s">
        <v>261</v>
      </c>
      <c r="C222" s="2" t="s">
        <v>124</v>
      </c>
      <c r="D222" s="1">
        <v>-5.42</v>
      </c>
      <c r="E222" s="1">
        <v>99.1</v>
      </c>
      <c r="F222" s="1">
        <v>104.5</v>
      </c>
      <c r="G222" s="1">
        <v>66.2</v>
      </c>
      <c r="H222" s="1">
        <v>8.6999999999999994E-2</v>
      </c>
      <c r="I222" s="1">
        <v>-0.56999999999999995</v>
      </c>
      <c r="J222" s="1">
        <v>103.5</v>
      </c>
      <c r="K222" s="1">
        <v>104</v>
      </c>
      <c r="L222" s="1">
        <v>2.7</v>
      </c>
      <c r="M222" s="2">
        <v>2010</v>
      </c>
      <c r="N222">
        <f>VLOOKUP(B222, Sheet1!$A:$D, 4)</f>
        <v>1319</v>
      </c>
    </row>
    <row r="223" spans="1:14" ht="17">
      <c r="A223" s="1">
        <v>222</v>
      </c>
      <c r="B223" s="2" t="s">
        <v>262</v>
      </c>
      <c r="C223" s="2" t="s">
        <v>114</v>
      </c>
      <c r="D223" s="1">
        <v>-5.45</v>
      </c>
      <c r="E223" s="1">
        <v>94.6</v>
      </c>
      <c r="F223" s="1">
        <v>100.1</v>
      </c>
      <c r="G223" s="1">
        <v>62</v>
      </c>
      <c r="H223" s="1">
        <v>5.1999999999999998E-2</v>
      </c>
      <c r="I223" s="1">
        <v>-2.85</v>
      </c>
      <c r="J223" s="1">
        <v>100.8</v>
      </c>
      <c r="K223" s="1">
        <v>103.6</v>
      </c>
      <c r="L223" s="1">
        <v>-4.22</v>
      </c>
      <c r="M223" s="2">
        <v>2010</v>
      </c>
      <c r="N223">
        <f>VLOOKUP(B223, Sheet1!$A:$D, 4)</f>
        <v>1123</v>
      </c>
    </row>
    <row r="224" spans="1:14" ht="17">
      <c r="A224" s="1">
        <v>223</v>
      </c>
      <c r="B224" s="2" t="s">
        <v>263</v>
      </c>
      <c r="C224" s="2" t="s">
        <v>127</v>
      </c>
      <c r="D224" s="1">
        <v>-5.57</v>
      </c>
      <c r="E224" s="1">
        <v>97.8</v>
      </c>
      <c r="F224" s="1">
        <v>103.4</v>
      </c>
      <c r="G224" s="1">
        <v>70.7</v>
      </c>
      <c r="H224" s="1">
        <v>-1.7000000000000001E-2</v>
      </c>
      <c r="I224" s="1">
        <v>-1.54</v>
      </c>
      <c r="J224" s="1">
        <v>102.3</v>
      </c>
      <c r="K224" s="1">
        <v>103.8</v>
      </c>
      <c r="L224" s="1">
        <v>0.97</v>
      </c>
      <c r="M224" s="2">
        <v>2010</v>
      </c>
      <c r="N224">
        <f>VLOOKUP(B224, Sheet1!$A:$D, 4)</f>
        <v>1142</v>
      </c>
    </row>
    <row r="225" spans="1:14" ht="17">
      <c r="A225" s="1">
        <v>224</v>
      </c>
      <c r="B225" s="2" t="s">
        <v>264</v>
      </c>
      <c r="C225" s="2" t="s">
        <v>65</v>
      </c>
      <c r="D225" s="1">
        <v>-5.58</v>
      </c>
      <c r="E225" s="1">
        <v>95.1</v>
      </c>
      <c r="F225" s="1">
        <v>100.7</v>
      </c>
      <c r="G225" s="1">
        <v>65.400000000000006</v>
      </c>
      <c r="H225" s="1">
        <v>-7.0000000000000007E-2</v>
      </c>
      <c r="I225" s="1">
        <v>1.61</v>
      </c>
      <c r="J225" s="1">
        <v>103.5</v>
      </c>
      <c r="K225" s="1">
        <v>101.9</v>
      </c>
      <c r="L225" s="1">
        <v>-2.88</v>
      </c>
      <c r="M225" s="2">
        <v>2010</v>
      </c>
      <c r="N225">
        <f>VLOOKUP(B225, Sheet1!$A:$D, 4)</f>
        <v>1408</v>
      </c>
    </row>
    <row r="226" spans="1:14" ht="17">
      <c r="A226" s="1">
        <v>225</v>
      </c>
      <c r="B226" s="2" t="s">
        <v>265</v>
      </c>
      <c r="C226" s="2" t="s">
        <v>184</v>
      </c>
      <c r="D226" s="1">
        <v>-5.63</v>
      </c>
      <c r="E226" s="1">
        <v>90.7</v>
      </c>
      <c r="F226" s="1">
        <v>96.3</v>
      </c>
      <c r="G226" s="1">
        <v>64</v>
      </c>
      <c r="H226" s="1">
        <v>4.9000000000000002E-2</v>
      </c>
      <c r="I226" s="1">
        <v>-7.35</v>
      </c>
      <c r="J226" s="1">
        <v>98.6</v>
      </c>
      <c r="K226" s="1">
        <v>106</v>
      </c>
      <c r="L226" s="1">
        <v>6.9</v>
      </c>
      <c r="M226" s="2">
        <v>2010</v>
      </c>
      <c r="N226">
        <f>VLOOKUP(B226, Sheet1!$A:$D, 4)</f>
        <v>1457</v>
      </c>
    </row>
    <row r="227" spans="1:14" ht="17">
      <c r="A227" s="1">
        <v>226</v>
      </c>
      <c r="B227" s="2" t="s">
        <v>266</v>
      </c>
      <c r="C227" s="2" t="s">
        <v>127</v>
      </c>
      <c r="D227" s="1">
        <v>-5.77</v>
      </c>
      <c r="E227" s="1">
        <v>101</v>
      </c>
      <c r="F227" s="1">
        <v>106.7</v>
      </c>
      <c r="G227" s="1">
        <v>66.400000000000006</v>
      </c>
      <c r="H227" s="1">
        <v>-4.0000000000000001E-3</v>
      </c>
      <c r="I227" s="1">
        <v>-2.74</v>
      </c>
      <c r="J227" s="1">
        <v>100.3</v>
      </c>
      <c r="K227" s="1">
        <v>103</v>
      </c>
      <c r="L227" s="1">
        <v>-1.89</v>
      </c>
      <c r="M227" s="2">
        <v>2010</v>
      </c>
      <c r="N227">
        <f>VLOOKUP(B227, Sheet1!$A:$D, 4)</f>
        <v>1413</v>
      </c>
    </row>
    <row r="228" spans="1:14" ht="17">
      <c r="A228" s="1">
        <v>227</v>
      </c>
      <c r="B228" s="2" t="s">
        <v>267</v>
      </c>
      <c r="C228" s="2" t="s">
        <v>18</v>
      </c>
      <c r="D228" s="1">
        <v>-6.2</v>
      </c>
      <c r="E228" s="1">
        <v>99.4</v>
      </c>
      <c r="F228" s="1">
        <v>105.6</v>
      </c>
      <c r="G228" s="1">
        <v>67.099999999999994</v>
      </c>
      <c r="H228" s="1">
        <v>-7.8E-2</v>
      </c>
      <c r="I228" s="1">
        <v>1.68</v>
      </c>
      <c r="J228" s="1">
        <v>103.5</v>
      </c>
      <c r="K228" s="1">
        <v>101.9</v>
      </c>
      <c r="L228" s="1">
        <v>-1.88</v>
      </c>
      <c r="M228" s="2">
        <v>2010</v>
      </c>
      <c r="N228">
        <f>VLOOKUP(B228, Sheet1!$A:$D, 4)</f>
        <v>1464</v>
      </c>
    </row>
    <row r="229" spans="1:14" ht="17">
      <c r="A229" s="1">
        <v>228</v>
      </c>
      <c r="B229" s="2" t="s">
        <v>268</v>
      </c>
      <c r="C229" s="2" t="s">
        <v>193</v>
      </c>
      <c r="D229" s="1">
        <v>-6.21</v>
      </c>
      <c r="E229" s="1">
        <v>94.1</v>
      </c>
      <c r="F229" s="1">
        <v>100.4</v>
      </c>
      <c r="G229" s="1">
        <v>66.7</v>
      </c>
      <c r="H229" s="1">
        <v>-0.11</v>
      </c>
      <c r="I229" s="1">
        <v>-9.65</v>
      </c>
      <c r="J229" s="1">
        <v>97.3</v>
      </c>
      <c r="K229" s="1">
        <v>106.9</v>
      </c>
      <c r="L229" s="1">
        <v>-3.02</v>
      </c>
      <c r="M229" s="2">
        <v>2010</v>
      </c>
      <c r="N229">
        <f>VLOOKUP(B229, Sheet1!$A:$D, 4)</f>
        <v>1214</v>
      </c>
    </row>
    <row r="230" spans="1:14" ht="17">
      <c r="A230" s="1">
        <v>229</v>
      </c>
      <c r="B230" s="2" t="s">
        <v>269</v>
      </c>
      <c r="C230" s="2" t="s">
        <v>131</v>
      </c>
      <c r="D230" s="1">
        <v>-6.32</v>
      </c>
      <c r="E230" s="1">
        <v>98.5</v>
      </c>
      <c r="F230" s="1">
        <v>104.8</v>
      </c>
      <c r="G230" s="1">
        <v>74.900000000000006</v>
      </c>
      <c r="H230" s="1">
        <v>2.7E-2</v>
      </c>
      <c r="I230" s="1">
        <v>-3.53</v>
      </c>
      <c r="J230" s="1">
        <v>100.8</v>
      </c>
      <c r="K230" s="1">
        <v>104.3</v>
      </c>
      <c r="L230" s="1">
        <v>1.54</v>
      </c>
      <c r="M230" s="2">
        <v>2010</v>
      </c>
      <c r="N230">
        <f>VLOOKUP(B230, Sheet1!$A:$D, 4)</f>
        <v>1402</v>
      </c>
    </row>
    <row r="231" spans="1:14" ht="17">
      <c r="A231" s="1">
        <v>230</v>
      </c>
      <c r="B231" s="2" t="s">
        <v>270</v>
      </c>
      <c r="C231" s="2" t="s">
        <v>127</v>
      </c>
      <c r="D231" s="1">
        <v>-6.38</v>
      </c>
      <c r="E231" s="1">
        <v>98.2</v>
      </c>
      <c r="F231" s="1">
        <v>104.5</v>
      </c>
      <c r="G231" s="1">
        <v>60.9</v>
      </c>
      <c r="H231" s="1">
        <v>-3.9E-2</v>
      </c>
      <c r="I231" s="1">
        <v>-2.46</v>
      </c>
      <c r="J231" s="1">
        <v>101.1</v>
      </c>
      <c r="K231" s="1">
        <v>103.6</v>
      </c>
      <c r="L231" s="1">
        <v>-0.71</v>
      </c>
      <c r="M231" s="2">
        <v>2010</v>
      </c>
      <c r="N231">
        <f>VLOOKUP(B231, Sheet1!$A:$D, 4)</f>
        <v>1415</v>
      </c>
    </row>
    <row r="232" spans="1:14" ht="17">
      <c r="A232" s="1">
        <v>231</v>
      </c>
      <c r="B232" s="2" t="s">
        <v>271</v>
      </c>
      <c r="C232" s="2" t="s">
        <v>272</v>
      </c>
      <c r="D232" s="1">
        <v>-6.44</v>
      </c>
      <c r="E232" s="1">
        <v>93.1</v>
      </c>
      <c r="F232" s="1">
        <v>99.5</v>
      </c>
      <c r="G232" s="1">
        <v>65.099999999999994</v>
      </c>
      <c r="H232" s="1">
        <v>5.2999999999999999E-2</v>
      </c>
      <c r="I232" s="1">
        <v>-7.62</v>
      </c>
      <c r="J232" s="1">
        <v>96.4</v>
      </c>
      <c r="K232" s="1">
        <v>104</v>
      </c>
      <c r="L232" s="1">
        <v>17.98</v>
      </c>
      <c r="M232" s="2">
        <v>2010</v>
      </c>
      <c r="N232">
        <f>VLOOKUP(B232, Sheet1!$A:$D, 4)</f>
        <v>1116</v>
      </c>
    </row>
    <row r="233" spans="1:14" ht="17">
      <c r="A233" s="1">
        <v>232</v>
      </c>
      <c r="B233" s="2" t="s">
        <v>273</v>
      </c>
      <c r="C233" s="2" t="s">
        <v>65</v>
      </c>
      <c r="D233" s="1">
        <v>-6.53</v>
      </c>
      <c r="E233" s="1">
        <v>101.9</v>
      </c>
      <c r="F233" s="1">
        <v>108.4</v>
      </c>
      <c r="G233" s="1">
        <v>66.900000000000006</v>
      </c>
      <c r="H233" s="1">
        <v>-1.6E-2</v>
      </c>
      <c r="I233" s="1">
        <v>5.04</v>
      </c>
      <c r="J233" s="1">
        <v>104.6</v>
      </c>
      <c r="K233" s="1">
        <v>99.6</v>
      </c>
      <c r="L233" s="1">
        <v>6.66</v>
      </c>
      <c r="M233" s="2">
        <v>2010</v>
      </c>
      <c r="N233">
        <f>VLOOKUP(B233, Sheet1!$A:$D, 4)</f>
        <v>1187</v>
      </c>
    </row>
    <row r="234" spans="1:14" ht="17">
      <c r="A234" s="1">
        <v>233</v>
      </c>
      <c r="B234" s="2" t="s">
        <v>274</v>
      </c>
      <c r="C234" s="2" t="s">
        <v>32</v>
      </c>
      <c r="D234" s="1">
        <v>-6.78</v>
      </c>
      <c r="E234" s="1">
        <v>101.3</v>
      </c>
      <c r="F234" s="1">
        <v>108</v>
      </c>
      <c r="G234" s="1">
        <v>64</v>
      </c>
      <c r="H234" s="1">
        <v>-5.2999999999999999E-2</v>
      </c>
      <c r="I234" s="1">
        <v>0.03</v>
      </c>
      <c r="J234" s="1">
        <v>104.7</v>
      </c>
      <c r="K234" s="1">
        <v>104.7</v>
      </c>
      <c r="L234" s="1">
        <v>-7.14</v>
      </c>
      <c r="M234" s="2">
        <v>2010</v>
      </c>
      <c r="N234">
        <f>VLOOKUP(B234, Sheet1!$A:$D, 4)</f>
        <v>1218</v>
      </c>
    </row>
    <row r="235" spans="1:14" ht="17">
      <c r="A235" s="1">
        <v>234</v>
      </c>
      <c r="B235" s="2" t="s">
        <v>275</v>
      </c>
      <c r="C235" s="2" t="s">
        <v>109</v>
      </c>
      <c r="D235" s="1">
        <v>-6.86</v>
      </c>
      <c r="E235" s="1">
        <v>98</v>
      </c>
      <c r="F235" s="1">
        <v>104.8</v>
      </c>
      <c r="G235" s="1">
        <v>67.5</v>
      </c>
      <c r="H235" s="1">
        <v>-4.5999999999999999E-2</v>
      </c>
      <c r="I235" s="1">
        <v>-5.36</v>
      </c>
      <c r="J235" s="1">
        <v>99.5</v>
      </c>
      <c r="K235" s="1">
        <v>104.9</v>
      </c>
      <c r="L235" s="1">
        <v>-7.87</v>
      </c>
      <c r="M235" s="2">
        <v>2010</v>
      </c>
      <c r="N235">
        <f>VLOOKUP(B235, Sheet1!$A:$D, 4)</f>
        <v>1202</v>
      </c>
    </row>
    <row r="236" spans="1:14" ht="17">
      <c r="A236" s="1">
        <v>235</v>
      </c>
      <c r="B236" s="2" t="s">
        <v>276</v>
      </c>
      <c r="C236" s="2" t="s">
        <v>226</v>
      </c>
      <c r="D236" s="1">
        <v>-7.21</v>
      </c>
      <c r="E236" s="1">
        <v>102.2</v>
      </c>
      <c r="F236" s="1">
        <v>109.4</v>
      </c>
      <c r="G236" s="1">
        <v>65</v>
      </c>
      <c r="H236" s="1">
        <v>-0.14299999999999999</v>
      </c>
      <c r="I236" s="1">
        <v>-5.09</v>
      </c>
      <c r="J236" s="1">
        <v>100.5</v>
      </c>
      <c r="K236" s="1">
        <v>105.6</v>
      </c>
      <c r="L236" s="1">
        <v>0.12</v>
      </c>
      <c r="M236" s="2">
        <v>2010</v>
      </c>
      <c r="N236">
        <f>VLOOKUP(B236, Sheet1!$A:$D, 4)</f>
        <v>1221</v>
      </c>
    </row>
    <row r="237" spans="1:14" ht="17">
      <c r="A237" s="1">
        <v>236</v>
      </c>
      <c r="B237" s="2" t="s">
        <v>277</v>
      </c>
      <c r="C237" s="2" t="s">
        <v>140</v>
      </c>
      <c r="D237" s="1">
        <v>-7.33</v>
      </c>
      <c r="E237" s="1">
        <v>96.9</v>
      </c>
      <c r="F237" s="1">
        <v>104.2</v>
      </c>
      <c r="G237" s="1">
        <v>65.8</v>
      </c>
      <c r="H237" s="1">
        <v>0.04</v>
      </c>
      <c r="I237" s="1">
        <v>-6.15</v>
      </c>
      <c r="J237" s="1">
        <v>100.3</v>
      </c>
      <c r="K237" s="1">
        <v>106.5</v>
      </c>
      <c r="L237" s="1">
        <v>-2.34</v>
      </c>
      <c r="M237" s="2">
        <v>2010</v>
      </c>
      <c r="N237">
        <f>VLOOKUP(B237, Sheet1!$A:$D, 4)</f>
        <v>1236</v>
      </c>
    </row>
    <row r="238" spans="1:14" ht="17">
      <c r="A238" s="1">
        <v>237</v>
      </c>
      <c r="B238" s="2" t="s">
        <v>278</v>
      </c>
      <c r="C238" s="2" t="s">
        <v>114</v>
      </c>
      <c r="D238" s="1">
        <v>-7.38</v>
      </c>
      <c r="E238" s="1">
        <v>99</v>
      </c>
      <c r="F238" s="1">
        <v>106.4</v>
      </c>
      <c r="G238" s="1">
        <v>69.2</v>
      </c>
      <c r="H238" s="1">
        <v>-4.2000000000000003E-2</v>
      </c>
      <c r="I238" s="1">
        <v>-1.78</v>
      </c>
      <c r="J238" s="1">
        <v>100.9</v>
      </c>
      <c r="K238" s="1">
        <v>102.6</v>
      </c>
      <c r="L238" s="1">
        <v>-1.91</v>
      </c>
      <c r="M238" s="2">
        <v>2010</v>
      </c>
      <c r="N238">
        <f>VLOOKUP(B238, Sheet1!$A:$D, 4)</f>
        <v>1319</v>
      </c>
    </row>
    <row r="239" spans="1:14" ht="17">
      <c r="A239" s="1">
        <v>238</v>
      </c>
      <c r="B239" s="2" t="s">
        <v>279</v>
      </c>
      <c r="C239" s="2" t="s">
        <v>40</v>
      </c>
      <c r="D239" s="1">
        <v>-7.41</v>
      </c>
      <c r="E239" s="1">
        <v>96.2</v>
      </c>
      <c r="F239" s="1">
        <v>103.6</v>
      </c>
      <c r="G239" s="1">
        <v>65.900000000000006</v>
      </c>
      <c r="H239" s="1">
        <v>1.4999999999999999E-2</v>
      </c>
      <c r="I239" s="1">
        <v>0.63</v>
      </c>
      <c r="J239" s="1">
        <v>103.4</v>
      </c>
      <c r="K239" s="1">
        <v>102.8</v>
      </c>
      <c r="L239" s="1">
        <v>-0.94</v>
      </c>
      <c r="M239" s="2">
        <v>2010</v>
      </c>
      <c r="N239">
        <f>VLOOKUP(B239, Sheet1!$A:$D, 4)</f>
        <v>1365</v>
      </c>
    </row>
    <row r="240" spans="1:14" ht="17">
      <c r="A240" s="1">
        <v>239</v>
      </c>
      <c r="B240" s="2" t="s">
        <v>280</v>
      </c>
      <c r="C240" s="2" t="s">
        <v>15</v>
      </c>
      <c r="D240" s="1">
        <v>-7.5</v>
      </c>
      <c r="E240" s="1">
        <v>97.4</v>
      </c>
      <c r="F240" s="1">
        <v>104.9</v>
      </c>
      <c r="G240" s="1">
        <v>70.099999999999994</v>
      </c>
      <c r="H240" s="1">
        <v>4.0000000000000001E-3</v>
      </c>
      <c r="I240" s="1">
        <v>2.66</v>
      </c>
      <c r="J240" s="1">
        <v>104.2</v>
      </c>
      <c r="K240" s="1">
        <v>101.6</v>
      </c>
      <c r="L240" s="1">
        <v>-4.43</v>
      </c>
      <c r="M240" s="2">
        <v>2010</v>
      </c>
      <c r="N240">
        <f>VLOOKUP(B240, Sheet1!$A:$D, 4)</f>
        <v>1461</v>
      </c>
    </row>
    <row r="241" spans="1:14" ht="17">
      <c r="A241" s="1">
        <v>240</v>
      </c>
      <c r="B241" s="2" t="s">
        <v>281</v>
      </c>
      <c r="C241" s="2" t="s">
        <v>226</v>
      </c>
      <c r="D241" s="1">
        <v>-7.69</v>
      </c>
      <c r="E241" s="1">
        <v>104.1</v>
      </c>
      <c r="F241" s="1">
        <v>111.8</v>
      </c>
      <c r="G241" s="1">
        <v>66.599999999999994</v>
      </c>
      <c r="H241" s="1">
        <v>7.2999999999999995E-2</v>
      </c>
      <c r="I241" s="1">
        <v>-10.55</v>
      </c>
      <c r="J241" s="1">
        <v>96.9</v>
      </c>
      <c r="K241" s="1">
        <v>107.4</v>
      </c>
      <c r="L241" s="1">
        <v>-11.24</v>
      </c>
      <c r="M241" s="2">
        <v>2010</v>
      </c>
      <c r="N241">
        <f>VLOOKUP(B241, Sheet1!$A:$D, 4)</f>
        <v>1248</v>
      </c>
    </row>
    <row r="242" spans="1:14" ht="17">
      <c r="A242" s="1">
        <v>241</v>
      </c>
      <c r="B242" s="2" t="s">
        <v>282</v>
      </c>
      <c r="C242" s="2" t="s">
        <v>131</v>
      </c>
      <c r="D242" s="1">
        <v>-7.73</v>
      </c>
      <c r="E242" s="1">
        <v>95.9</v>
      </c>
      <c r="F242" s="1">
        <v>103.6</v>
      </c>
      <c r="G242" s="1">
        <v>70.900000000000006</v>
      </c>
      <c r="H242" s="1">
        <v>1.0999999999999999E-2</v>
      </c>
      <c r="I242" s="1">
        <v>-7.88</v>
      </c>
      <c r="J242" s="1">
        <v>99</v>
      </c>
      <c r="K242" s="1">
        <v>106.9</v>
      </c>
      <c r="L242" s="1">
        <v>-13.85</v>
      </c>
      <c r="M242" s="2">
        <v>2010</v>
      </c>
      <c r="N242">
        <f>VLOOKUP(B242, Sheet1!$A:$D, 4)</f>
        <v>1426</v>
      </c>
    </row>
    <row r="243" spans="1:14" ht="17">
      <c r="A243" s="1">
        <v>242</v>
      </c>
      <c r="B243" s="2" t="s">
        <v>283</v>
      </c>
      <c r="C243" s="2" t="s">
        <v>140</v>
      </c>
      <c r="D243" s="1">
        <v>-7.74</v>
      </c>
      <c r="E243" s="1">
        <v>96.6</v>
      </c>
      <c r="F243" s="1">
        <v>104.3</v>
      </c>
      <c r="G243" s="1">
        <v>67.3</v>
      </c>
      <c r="H243" s="1">
        <v>-5.0999999999999997E-2</v>
      </c>
      <c r="I243" s="1">
        <v>-4.63</v>
      </c>
      <c r="J243" s="1">
        <v>100.5</v>
      </c>
      <c r="K243" s="1">
        <v>105.1</v>
      </c>
      <c r="L243" s="1">
        <v>1.53</v>
      </c>
      <c r="M243" s="2">
        <v>2010</v>
      </c>
      <c r="N243">
        <f>VLOOKUP(B243, Sheet1!$A:$D, 4)</f>
        <v>1315</v>
      </c>
    </row>
    <row r="244" spans="1:14" ht="17">
      <c r="A244" s="1">
        <v>243</v>
      </c>
      <c r="B244" s="2" t="s">
        <v>284</v>
      </c>
      <c r="C244" s="2" t="s">
        <v>127</v>
      </c>
      <c r="D244" s="1">
        <v>-7.76</v>
      </c>
      <c r="E244" s="1">
        <v>103.2</v>
      </c>
      <c r="F244" s="1">
        <v>111</v>
      </c>
      <c r="G244" s="1">
        <v>66.400000000000006</v>
      </c>
      <c r="H244" s="1">
        <v>4.8000000000000001E-2</v>
      </c>
      <c r="I244" s="1">
        <v>-2.41</v>
      </c>
      <c r="J244" s="1">
        <v>102</v>
      </c>
      <c r="K244" s="1">
        <v>104.4</v>
      </c>
      <c r="L244" s="1">
        <v>-1</v>
      </c>
      <c r="M244" s="2">
        <v>2010</v>
      </c>
      <c r="N244">
        <f>VLOOKUP(B244, Sheet1!$A:$D, 4)</f>
        <v>1141</v>
      </c>
    </row>
    <row r="245" spans="1:14" ht="17">
      <c r="A245" s="1">
        <v>244</v>
      </c>
      <c r="B245" s="2" t="s">
        <v>285</v>
      </c>
      <c r="C245" s="2" t="s">
        <v>49</v>
      </c>
      <c r="D245" s="1">
        <v>-7.91</v>
      </c>
      <c r="E245" s="1">
        <v>102.5</v>
      </c>
      <c r="F245" s="1">
        <v>110.5</v>
      </c>
      <c r="G245" s="1">
        <v>67.8</v>
      </c>
      <c r="H245" s="1">
        <v>0.01</v>
      </c>
      <c r="I245" s="1">
        <v>-0.11</v>
      </c>
      <c r="J245" s="1">
        <v>101.7</v>
      </c>
      <c r="K245" s="1">
        <v>101.8</v>
      </c>
      <c r="L245" s="1">
        <v>-2.93</v>
      </c>
      <c r="M245" s="2">
        <v>2010</v>
      </c>
      <c r="N245">
        <f>VLOOKUP(B245, Sheet1!$A:$D, 4)</f>
        <v>1406</v>
      </c>
    </row>
    <row r="246" spans="1:14" ht="17">
      <c r="A246" s="1">
        <v>245</v>
      </c>
      <c r="B246" s="2" t="s">
        <v>286</v>
      </c>
      <c r="C246" s="2" t="s">
        <v>18</v>
      </c>
      <c r="D246" s="1">
        <v>-7.94</v>
      </c>
      <c r="E246" s="1">
        <v>96.6</v>
      </c>
      <c r="F246" s="1">
        <v>104.5</v>
      </c>
      <c r="G246" s="1">
        <v>67.3</v>
      </c>
      <c r="H246" s="1">
        <v>-2.9000000000000001E-2</v>
      </c>
      <c r="I246" s="1">
        <v>2.66</v>
      </c>
      <c r="J246" s="1">
        <v>104.2</v>
      </c>
      <c r="K246" s="1">
        <v>101.6</v>
      </c>
      <c r="L246" s="1">
        <v>1.52</v>
      </c>
      <c r="M246" s="2">
        <v>2010</v>
      </c>
      <c r="N246">
        <f>VLOOKUP(B246, Sheet1!$A:$D, 4)</f>
        <v>1228</v>
      </c>
    </row>
    <row r="247" spans="1:14" ht="17">
      <c r="A247" s="1">
        <v>246</v>
      </c>
      <c r="B247" s="2" t="s">
        <v>287</v>
      </c>
      <c r="C247" s="2" t="s">
        <v>226</v>
      </c>
      <c r="D247" s="1">
        <v>-7.96</v>
      </c>
      <c r="E247" s="1">
        <v>98</v>
      </c>
      <c r="F247" s="1">
        <v>105.9</v>
      </c>
      <c r="G247" s="1">
        <v>63.8</v>
      </c>
      <c r="H247" s="1">
        <v>-1.7999999999999999E-2</v>
      </c>
      <c r="I247" s="1">
        <v>-7.86</v>
      </c>
      <c r="J247" s="1">
        <v>99.4</v>
      </c>
      <c r="K247" s="1">
        <v>107.3</v>
      </c>
      <c r="L247" s="1">
        <v>-4.96</v>
      </c>
      <c r="M247" s="2">
        <v>2010</v>
      </c>
      <c r="N247">
        <f>VLOOKUP(B247, Sheet1!$A:$D, 4)</f>
        <v>1137</v>
      </c>
    </row>
    <row r="248" spans="1:14" ht="17">
      <c r="A248" s="1">
        <v>247</v>
      </c>
      <c r="B248" s="2" t="s">
        <v>288</v>
      </c>
      <c r="C248" s="2" t="s">
        <v>289</v>
      </c>
      <c r="D248" s="1">
        <v>-8.11</v>
      </c>
      <c r="E248" s="1">
        <v>98.6</v>
      </c>
      <c r="F248" s="1">
        <v>106.8</v>
      </c>
      <c r="G248" s="1">
        <v>72.900000000000006</v>
      </c>
      <c r="H248" s="1">
        <v>0.109</v>
      </c>
      <c r="I248" s="1">
        <v>-12.57</v>
      </c>
      <c r="J248" s="1">
        <v>95.3</v>
      </c>
      <c r="K248" s="1">
        <v>107.9</v>
      </c>
      <c r="L248" s="1">
        <v>0</v>
      </c>
      <c r="M248" s="2">
        <v>2010</v>
      </c>
      <c r="N248">
        <f>VLOOKUP(B248, Sheet1!$A:$D, 4)</f>
        <v>1377</v>
      </c>
    </row>
    <row r="249" spans="1:14" ht="17">
      <c r="A249" s="1">
        <v>248</v>
      </c>
      <c r="B249" s="2" t="s">
        <v>290</v>
      </c>
      <c r="C249" s="2" t="s">
        <v>109</v>
      </c>
      <c r="D249" s="1">
        <v>-8.19</v>
      </c>
      <c r="E249" s="1">
        <v>96.9</v>
      </c>
      <c r="F249" s="1">
        <v>105.1</v>
      </c>
      <c r="G249" s="1">
        <v>68.900000000000006</v>
      </c>
      <c r="H249" s="1">
        <v>3.3000000000000002E-2</v>
      </c>
      <c r="I249" s="1">
        <v>-3.67</v>
      </c>
      <c r="J249" s="1">
        <v>101.7</v>
      </c>
      <c r="K249" s="1">
        <v>105.3</v>
      </c>
      <c r="L249" s="1">
        <v>-2.66</v>
      </c>
      <c r="M249" s="2">
        <v>2010</v>
      </c>
      <c r="N249">
        <f>VLOOKUP(B249, Sheet1!$A:$D, 4)</f>
        <v>1151</v>
      </c>
    </row>
    <row r="250" spans="1:14" ht="17">
      <c r="A250" s="1">
        <v>249</v>
      </c>
      <c r="B250" s="2" t="s">
        <v>291</v>
      </c>
      <c r="C250" s="2" t="s">
        <v>65</v>
      </c>
      <c r="D250" s="1">
        <v>-8.48</v>
      </c>
      <c r="E250" s="1">
        <v>95.9</v>
      </c>
      <c r="F250" s="1">
        <v>104.4</v>
      </c>
      <c r="G250" s="1">
        <v>65.7</v>
      </c>
      <c r="H250" s="1">
        <v>-8.1000000000000003E-2</v>
      </c>
      <c r="I250" s="1">
        <v>0.15</v>
      </c>
      <c r="J250" s="1">
        <v>103</v>
      </c>
      <c r="K250" s="1">
        <v>102.8</v>
      </c>
      <c r="L250" s="1">
        <v>-5.99</v>
      </c>
      <c r="M250" s="2">
        <v>2010</v>
      </c>
      <c r="N250">
        <f>VLOOKUP(B250, Sheet1!$A:$D, 4)</f>
        <v>1349</v>
      </c>
    </row>
    <row r="251" spans="1:14" ht="17">
      <c r="A251" s="1">
        <v>250</v>
      </c>
      <c r="B251" s="2" t="s">
        <v>292</v>
      </c>
      <c r="C251" s="2" t="s">
        <v>109</v>
      </c>
      <c r="D251" s="1">
        <v>-8.5</v>
      </c>
      <c r="E251" s="1">
        <v>100.5</v>
      </c>
      <c r="F251" s="1">
        <v>109</v>
      </c>
      <c r="G251" s="1">
        <v>56.2</v>
      </c>
      <c r="H251" s="1">
        <v>-7.6999999999999999E-2</v>
      </c>
      <c r="I251" s="1">
        <v>-0.73</v>
      </c>
      <c r="J251" s="1">
        <v>102.4</v>
      </c>
      <c r="K251" s="1">
        <v>103.1</v>
      </c>
      <c r="L251" s="1">
        <v>6.84</v>
      </c>
      <c r="M251" s="2">
        <v>2010</v>
      </c>
      <c r="N251">
        <f>VLOOKUP(B251, Sheet1!$A:$D, 4)</f>
        <v>1359</v>
      </c>
    </row>
    <row r="252" spans="1:14" ht="17">
      <c r="A252" s="1">
        <v>251</v>
      </c>
      <c r="B252" s="2" t="s">
        <v>293</v>
      </c>
      <c r="C252" s="2" t="s">
        <v>160</v>
      </c>
      <c r="D252" s="1">
        <v>-8.52</v>
      </c>
      <c r="E252" s="1">
        <v>96.2</v>
      </c>
      <c r="F252" s="1">
        <v>104.7</v>
      </c>
      <c r="G252" s="1">
        <v>64.7</v>
      </c>
      <c r="H252" s="1">
        <v>0.11700000000000001</v>
      </c>
      <c r="I252" s="1">
        <v>-4.1900000000000004</v>
      </c>
      <c r="J252" s="1">
        <v>101.1</v>
      </c>
      <c r="K252" s="1">
        <v>105.2</v>
      </c>
      <c r="L252" s="1">
        <v>-2.15</v>
      </c>
      <c r="M252" s="2">
        <v>2010</v>
      </c>
      <c r="N252">
        <f>VLOOKUP(B252, Sheet1!$A:$D, 4)</f>
        <v>1375</v>
      </c>
    </row>
    <row r="253" spans="1:14" ht="17">
      <c r="A253" s="1">
        <v>252</v>
      </c>
      <c r="B253" s="2" t="s">
        <v>294</v>
      </c>
      <c r="C253" s="2" t="s">
        <v>127</v>
      </c>
      <c r="D253" s="1">
        <v>-8.52</v>
      </c>
      <c r="E253" s="1">
        <v>101.1</v>
      </c>
      <c r="F253" s="1">
        <v>109.6</v>
      </c>
      <c r="G253" s="1">
        <v>63.4</v>
      </c>
      <c r="H253" s="1">
        <v>1.6E-2</v>
      </c>
      <c r="I253" s="1">
        <v>-4.43</v>
      </c>
      <c r="J253" s="1">
        <v>101.4</v>
      </c>
      <c r="K253" s="1">
        <v>105.9</v>
      </c>
      <c r="L253" s="1">
        <v>-5.84</v>
      </c>
      <c r="M253" s="2">
        <v>2010</v>
      </c>
      <c r="N253">
        <f>VLOOKUP(B253, Sheet1!$A:$D, 4)</f>
        <v>1414</v>
      </c>
    </row>
    <row r="254" spans="1:14" ht="17">
      <c r="A254" s="1">
        <v>253</v>
      </c>
      <c r="B254" s="2" t="s">
        <v>295</v>
      </c>
      <c r="C254" s="2" t="s">
        <v>109</v>
      </c>
      <c r="D254" s="1">
        <v>-8.61</v>
      </c>
      <c r="E254" s="1">
        <v>96.2</v>
      </c>
      <c r="F254" s="1">
        <v>104.8</v>
      </c>
      <c r="G254" s="1">
        <v>66.599999999999994</v>
      </c>
      <c r="H254" s="1">
        <v>-0.03</v>
      </c>
      <c r="I254" s="1">
        <v>1.18</v>
      </c>
      <c r="J254" s="1">
        <v>103.1</v>
      </c>
      <c r="K254" s="1">
        <v>101.9</v>
      </c>
      <c r="L254" s="1">
        <v>9.81</v>
      </c>
      <c r="M254" s="2">
        <v>2010</v>
      </c>
      <c r="N254">
        <f>VLOOKUP(B254, Sheet1!$A:$D, 4)</f>
        <v>1422</v>
      </c>
    </row>
    <row r="255" spans="1:14" ht="17">
      <c r="A255" s="1">
        <v>254</v>
      </c>
      <c r="B255" s="2" t="s">
        <v>296</v>
      </c>
      <c r="C255" s="2" t="s">
        <v>15</v>
      </c>
      <c r="D255" s="1">
        <v>-8.64</v>
      </c>
      <c r="E255" s="1">
        <v>96.8</v>
      </c>
      <c r="F255" s="1">
        <v>105.5</v>
      </c>
      <c r="G255" s="1">
        <v>57.3</v>
      </c>
      <c r="H255" s="1">
        <v>-4.5999999999999999E-2</v>
      </c>
      <c r="I255" s="1">
        <v>2.52</v>
      </c>
      <c r="J255" s="1">
        <v>103.7</v>
      </c>
      <c r="K255" s="1">
        <v>101.1</v>
      </c>
      <c r="L255" s="1">
        <v>-7.67</v>
      </c>
      <c r="M255" s="2">
        <v>2010</v>
      </c>
      <c r="N255">
        <f>VLOOKUP(B255, Sheet1!$A:$D, 4)</f>
        <v>1102</v>
      </c>
    </row>
    <row r="256" spans="1:14" ht="17">
      <c r="A256" s="1">
        <v>255</v>
      </c>
      <c r="B256" s="2" t="s">
        <v>297</v>
      </c>
      <c r="C256" s="2" t="s">
        <v>193</v>
      </c>
      <c r="D256" s="1">
        <v>-8.8800000000000008</v>
      </c>
      <c r="E256" s="1">
        <v>97.4</v>
      </c>
      <c r="F256" s="1">
        <v>106.2</v>
      </c>
      <c r="G256" s="1">
        <v>68</v>
      </c>
      <c r="H256" s="1">
        <v>2.9000000000000001E-2</v>
      </c>
      <c r="I256" s="1">
        <v>-9.7100000000000009</v>
      </c>
      <c r="J256" s="1">
        <v>96.9</v>
      </c>
      <c r="K256" s="1">
        <v>106.6</v>
      </c>
      <c r="L256" s="1">
        <v>-1.77</v>
      </c>
      <c r="M256" s="2">
        <v>2010</v>
      </c>
      <c r="N256">
        <f>VLOOKUP(B256, Sheet1!$A:$D, 4)</f>
        <v>1376</v>
      </c>
    </row>
    <row r="257" spans="1:14" ht="17">
      <c r="A257" s="1">
        <v>256</v>
      </c>
      <c r="B257" s="2" t="s">
        <v>298</v>
      </c>
      <c r="C257" s="2" t="s">
        <v>78</v>
      </c>
      <c r="D257" s="1">
        <v>-9.08</v>
      </c>
      <c r="E257" s="1">
        <v>104.7</v>
      </c>
      <c r="F257" s="1">
        <v>113.8</v>
      </c>
      <c r="G257" s="1">
        <v>66.599999999999994</v>
      </c>
      <c r="H257" s="1">
        <v>9.8000000000000004E-2</v>
      </c>
      <c r="I257" s="1">
        <v>-2.48</v>
      </c>
      <c r="J257" s="1">
        <v>101.9</v>
      </c>
      <c r="K257" s="1">
        <v>104.4</v>
      </c>
      <c r="L257" s="1">
        <v>3.21</v>
      </c>
      <c r="M257" s="2">
        <v>2010</v>
      </c>
      <c r="N257">
        <f>VLOOKUP(B257, Sheet1!$A:$D, 4)</f>
        <v>1399</v>
      </c>
    </row>
    <row r="258" spans="1:14" ht="17">
      <c r="A258" s="1">
        <v>257</v>
      </c>
      <c r="B258" s="2" t="s">
        <v>299</v>
      </c>
      <c r="C258" s="2" t="s">
        <v>49</v>
      </c>
      <c r="D258" s="1">
        <v>-9.3000000000000007</v>
      </c>
      <c r="E258" s="1">
        <v>99.5</v>
      </c>
      <c r="F258" s="1">
        <v>108.8</v>
      </c>
      <c r="G258" s="1">
        <v>63.9</v>
      </c>
      <c r="H258" s="1">
        <v>3.5000000000000003E-2</v>
      </c>
      <c r="I258" s="1">
        <v>2.99</v>
      </c>
      <c r="J258" s="1">
        <v>103.9</v>
      </c>
      <c r="K258" s="1">
        <v>100.9</v>
      </c>
      <c r="L258" s="1">
        <v>1.77</v>
      </c>
      <c r="M258" s="2">
        <v>2010</v>
      </c>
      <c r="N258">
        <f>VLOOKUP(B258, Sheet1!$A:$D, 4)</f>
        <v>1174</v>
      </c>
    </row>
    <row r="259" spans="1:14" ht="17">
      <c r="A259" s="1">
        <v>258</v>
      </c>
      <c r="B259" s="2" t="s">
        <v>300</v>
      </c>
      <c r="C259" s="2" t="s">
        <v>78</v>
      </c>
      <c r="D259" s="1">
        <v>-9.44</v>
      </c>
      <c r="E259" s="1">
        <v>97.8</v>
      </c>
      <c r="F259" s="1">
        <v>107.2</v>
      </c>
      <c r="G259" s="1">
        <v>67.099999999999994</v>
      </c>
      <c r="H259" s="1">
        <v>-8.9999999999999993E-3</v>
      </c>
      <c r="I259" s="1">
        <v>-0.91</v>
      </c>
      <c r="J259" s="1">
        <v>102.7</v>
      </c>
      <c r="K259" s="1">
        <v>103.6</v>
      </c>
      <c r="L259" s="1">
        <v>4.7</v>
      </c>
      <c r="M259" s="2">
        <v>2010</v>
      </c>
      <c r="N259">
        <f>VLOOKUP(B259, Sheet1!$A:$D, 4)</f>
        <v>1398</v>
      </c>
    </row>
    <row r="260" spans="1:14" ht="17">
      <c r="A260" s="1">
        <v>259</v>
      </c>
      <c r="B260" s="2" t="s">
        <v>301</v>
      </c>
      <c r="C260" s="2" t="s">
        <v>226</v>
      </c>
      <c r="D260" s="1">
        <v>-9.68</v>
      </c>
      <c r="E260" s="1">
        <v>89.3</v>
      </c>
      <c r="F260" s="1">
        <v>99</v>
      </c>
      <c r="G260" s="1">
        <v>62.8</v>
      </c>
      <c r="H260" s="1">
        <v>-1.7999999999999999E-2</v>
      </c>
      <c r="I260" s="1">
        <v>-9.01</v>
      </c>
      <c r="J260" s="1">
        <v>98.9</v>
      </c>
      <c r="K260" s="1">
        <v>107.9</v>
      </c>
      <c r="L260" s="1">
        <v>-9.2799999999999994</v>
      </c>
      <c r="M260" s="2">
        <v>2010</v>
      </c>
      <c r="N260">
        <f>VLOOKUP(B260, Sheet1!$A:$D, 4)</f>
        <v>1119</v>
      </c>
    </row>
    <row r="261" spans="1:14" ht="17">
      <c r="A261" s="1">
        <v>260</v>
      </c>
      <c r="B261" s="2" t="s">
        <v>302</v>
      </c>
      <c r="C261" s="2" t="s">
        <v>168</v>
      </c>
      <c r="D261" s="1">
        <v>-9.76</v>
      </c>
      <c r="E261" s="1">
        <v>91.5</v>
      </c>
      <c r="F261" s="1">
        <v>101.3</v>
      </c>
      <c r="G261" s="1">
        <v>64.5</v>
      </c>
      <c r="H261" s="1">
        <v>4.0000000000000001E-3</v>
      </c>
      <c r="I261" s="1">
        <v>-5.94</v>
      </c>
      <c r="J261" s="1">
        <v>98.7</v>
      </c>
      <c r="K261" s="1">
        <v>104.6</v>
      </c>
      <c r="L261" s="1">
        <v>-3.25</v>
      </c>
      <c r="M261" s="2">
        <v>2010</v>
      </c>
      <c r="N261">
        <f>VLOOKUP(B261, Sheet1!$A:$D, 4)</f>
        <v>1306</v>
      </c>
    </row>
    <row r="262" spans="1:14" ht="17">
      <c r="A262" s="1">
        <v>261</v>
      </c>
      <c r="B262" s="2" t="s">
        <v>303</v>
      </c>
      <c r="C262" s="2" t="s">
        <v>109</v>
      </c>
      <c r="D262" s="1">
        <v>-10.06</v>
      </c>
      <c r="E262" s="1">
        <v>96.2</v>
      </c>
      <c r="F262" s="1">
        <v>106.3</v>
      </c>
      <c r="G262" s="1">
        <v>66.900000000000006</v>
      </c>
      <c r="H262" s="1">
        <v>-2.1999999999999999E-2</v>
      </c>
      <c r="I262" s="1">
        <v>-1.23</v>
      </c>
      <c r="J262" s="1">
        <v>102.3</v>
      </c>
      <c r="K262" s="1">
        <v>103.5</v>
      </c>
      <c r="L262" s="1">
        <v>2.1800000000000002</v>
      </c>
      <c r="M262" s="2">
        <v>2010</v>
      </c>
      <c r="N262">
        <f>VLOOKUP(B262, Sheet1!$A:$D, 4)</f>
        <v>1189</v>
      </c>
    </row>
    <row r="263" spans="1:14" ht="17">
      <c r="A263" s="1">
        <v>262</v>
      </c>
      <c r="B263" s="2" t="s">
        <v>304</v>
      </c>
      <c r="C263" s="2" t="s">
        <v>193</v>
      </c>
      <c r="D263" s="1">
        <v>-10.199999999999999</v>
      </c>
      <c r="E263" s="1">
        <v>96.9</v>
      </c>
      <c r="F263" s="1">
        <v>107.1</v>
      </c>
      <c r="G263" s="1">
        <v>58.2</v>
      </c>
      <c r="H263" s="1">
        <v>0.08</v>
      </c>
      <c r="I263" s="1">
        <v>-10.3</v>
      </c>
      <c r="J263" s="1">
        <v>96.2</v>
      </c>
      <c r="K263" s="1">
        <v>106.5</v>
      </c>
      <c r="L263" s="1">
        <v>0.91</v>
      </c>
      <c r="M263" s="2">
        <v>2010</v>
      </c>
      <c r="N263">
        <f>VLOOKUP(B263, Sheet1!$A:$D, 4)</f>
        <v>1175</v>
      </c>
    </row>
    <row r="264" spans="1:14" ht="17">
      <c r="A264" s="1">
        <v>263</v>
      </c>
      <c r="B264" s="2" t="s">
        <v>305</v>
      </c>
      <c r="C264" s="2" t="s">
        <v>70</v>
      </c>
      <c r="D264" s="1">
        <v>-10.34</v>
      </c>
      <c r="E264" s="1">
        <v>96.1</v>
      </c>
      <c r="F264" s="1">
        <v>106.5</v>
      </c>
      <c r="G264" s="1">
        <v>66.400000000000006</v>
      </c>
      <c r="H264" s="1">
        <v>-3.5999999999999997E-2</v>
      </c>
      <c r="I264" s="1">
        <v>-5.55</v>
      </c>
      <c r="J264" s="1">
        <v>99.5</v>
      </c>
      <c r="K264" s="1">
        <v>105.1</v>
      </c>
      <c r="L264" s="1">
        <v>-4.76</v>
      </c>
      <c r="M264" s="2">
        <v>2010</v>
      </c>
      <c r="N264">
        <f>VLOOKUP(B264, Sheet1!$A:$D, 4)</f>
        <v>1463</v>
      </c>
    </row>
    <row r="265" spans="1:14" ht="17">
      <c r="A265" s="1">
        <v>264</v>
      </c>
      <c r="B265" s="2" t="s">
        <v>306</v>
      </c>
      <c r="C265" s="2" t="s">
        <v>78</v>
      </c>
      <c r="D265" s="1">
        <v>-10.35</v>
      </c>
      <c r="E265" s="1">
        <v>97.5</v>
      </c>
      <c r="F265" s="1">
        <v>107.9</v>
      </c>
      <c r="G265" s="1">
        <v>66.7</v>
      </c>
      <c r="H265" s="1">
        <v>-0.06</v>
      </c>
      <c r="I265" s="1">
        <v>-5.52</v>
      </c>
      <c r="J265" s="1">
        <v>100.6</v>
      </c>
      <c r="K265" s="1">
        <v>106.1</v>
      </c>
      <c r="L265" s="1">
        <v>-7.09</v>
      </c>
      <c r="M265" s="2">
        <v>2010</v>
      </c>
      <c r="N265">
        <f>VLOOKUP(B265, Sheet1!$A:$D, 4)</f>
        <v>1240</v>
      </c>
    </row>
    <row r="266" spans="1:14" ht="17">
      <c r="A266" s="1">
        <v>265</v>
      </c>
      <c r="B266" s="2" t="s">
        <v>307</v>
      </c>
      <c r="C266" s="2" t="s">
        <v>124</v>
      </c>
      <c r="D266" s="1">
        <v>-10.36</v>
      </c>
      <c r="E266" s="1">
        <v>96.4</v>
      </c>
      <c r="F266" s="1">
        <v>106.8</v>
      </c>
      <c r="G266" s="1">
        <v>67.900000000000006</v>
      </c>
      <c r="H266" s="1">
        <v>-0.01</v>
      </c>
      <c r="I266" s="1">
        <v>-0.21</v>
      </c>
      <c r="J266" s="1">
        <v>104</v>
      </c>
      <c r="K266" s="1">
        <v>104.2</v>
      </c>
      <c r="L266" s="1">
        <v>2.98</v>
      </c>
      <c r="M266" s="2">
        <v>2010</v>
      </c>
      <c r="N266">
        <f>VLOOKUP(B266, Sheet1!$A:$D, 4)</f>
        <v>1187</v>
      </c>
    </row>
    <row r="267" spans="1:14" ht="17">
      <c r="A267" s="1">
        <v>266</v>
      </c>
      <c r="B267" s="2" t="s">
        <v>308</v>
      </c>
      <c r="C267" s="2" t="s">
        <v>166</v>
      </c>
      <c r="D267" s="1">
        <v>-10.47</v>
      </c>
      <c r="E267" s="1">
        <v>91.8</v>
      </c>
      <c r="F267" s="1">
        <v>102.3</v>
      </c>
      <c r="G267" s="1">
        <v>62.9</v>
      </c>
      <c r="H267" s="1">
        <v>9.5000000000000001E-2</v>
      </c>
      <c r="I267" s="1">
        <v>-1.87</v>
      </c>
      <c r="J267" s="1">
        <v>101.6</v>
      </c>
      <c r="K267" s="1">
        <v>103.5</v>
      </c>
      <c r="L267" s="1">
        <v>8.44</v>
      </c>
      <c r="M267" s="2">
        <v>2010</v>
      </c>
      <c r="N267">
        <f>VLOOKUP(B267, Sheet1!$A:$D, 4)</f>
        <v>1316</v>
      </c>
    </row>
    <row r="268" spans="1:14" ht="17">
      <c r="A268" s="1">
        <v>267</v>
      </c>
      <c r="B268" s="2" t="s">
        <v>309</v>
      </c>
      <c r="C268" s="2" t="s">
        <v>272</v>
      </c>
      <c r="D268" s="1">
        <v>-10.52</v>
      </c>
      <c r="E268" s="1">
        <v>93.4</v>
      </c>
      <c r="F268" s="1">
        <v>103.9</v>
      </c>
      <c r="G268" s="1">
        <v>66.400000000000006</v>
      </c>
      <c r="H268" s="1">
        <v>-7.0000000000000001E-3</v>
      </c>
      <c r="I268" s="1">
        <v>-11.25</v>
      </c>
      <c r="J268" s="1">
        <v>94.4</v>
      </c>
      <c r="K268" s="1">
        <v>105.6</v>
      </c>
      <c r="L268" s="1">
        <v>8.2799999999999994</v>
      </c>
      <c r="M268" s="2">
        <v>2010</v>
      </c>
      <c r="N268">
        <f>VLOOKUP(B268, Sheet1!$A:$D, 4)</f>
        <v>1401</v>
      </c>
    </row>
    <row r="269" spans="1:14" ht="17">
      <c r="A269" s="1">
        <v>268</v>
      </c>
      <c r="B269" s="2" t="s">
        <v>310</v>
      </c>
      <c r="C269" s="2" t="s">
        <v>166</v>
      </c>
      <c r="D269" s="1">
        <v>-10.59</v>
      </c>
      <c r="E269" s="1">
        <v>98.1</v>
      </c>
      <c r="F269" s="1">
        <v>108.7</v>
      </c>
      <c r="G269" s="1">
        <v>64.2</v>
      </c>
      <c r="H269" s="1">
        <v>1.2E-2</v>
      </c>
      <c r="I269" s="1">
        <v>-4.29</v>
      </c>
      <c r="J269" s="1">
        <v>99.8</v>
      </c>
      <c r="K269" s="1">
        <v>104.1</v>
      </c>
      <c r="L269" s="1">
        <v>-1.64</v>
      </c>
      <c r="M269" s="2">
        <v>2010</v>
      </c>
      <c r="N269">
        <f>VLOOKUP(B269, Sheet1!$A:$D, 4)</f>
        <v>1244</v>
      </c>
    </row>
    <row r="270" spans="1:14" ht="17">
      <c r="A270" s="1">
        <v>269</v>
      </c>
      <c r="B270" s="2" t="s">
        <v>311</v>
      </c>
      <c r="C270" s="2" t="s">
        <v>140</v>
      </c>
      <c r="D270" s="1">
        <v>-10.65</v>
      </c>
      <c r="E270" s="1">
        <v>91.4</v>
      </c>
      <c r="F270" s="1">
        <v>102</v>
      </c>
      <c r="G270" s="1">
        <v>60.7</v>
      </c>
      <c r="H270" s="1">
        <v>-1.7000000000000001E-2</v>
      </c>
      <c r="I270" s="1">
        <v>-6.89</v>
      </c>
      <c r="J270" s="1">
        <v>98.9</v>
      </c>
      <c r="K270" s="1">
        <v>105.8</v>
      </c>
      <c r="L270" s="1">
        <v>-7.2</v>
      </c>
      <c r="M270" s="2">
        <v>2010</v>
      </c>
      <c r="N270">
        <f>VLOOKUP(B270, Sheet1!$A:$D, 4)</f>
        <v>1452</v>
      </c>
    </row>
    <row r="271" spans="1:14" ht="17">
      <c r="A271" s="1">
        <v>270</v>
      </c>
      <c r="B271" s="2" t="s">
        <v>312</v>
      </c>
      <c r="C271" s="2" t="s">
        <v>221</v>
      </c>
      <c r="D271" s="1">
        <v>-10.97</v>
      </c>
      <c r="E271" s="1">
        <v>99.8</v>
      </c>
      <c r="F271" s="1">
        <v>110.8</v>
      </c>
      <c r="G271" s="1">
        <v>67.099999999999994</v>
      </c>
      <c r="H271" s="1">
        <v>8.9999999999999993E-3</v>
      </c>
      <c r="I271" s="1">
        <v>-9.49</v>
      </c>
      <c r="J271" s="1">
        <v>95.7</v>
      </c>
      <c r="K271" s="1">
        <v>105.2</v>
      </c>
      <c r="L271" s="1">
        <v>-1.06</v>
      </c>
      <c r="M271" s="2">
        <v>2010</v>
      </c>
      <c r="N271">
        <f>VLOOKUP(B271, Sheet1!$A:$D, 4)</f>
        <v>1252</v>
      </c>
    </row>
    <row r="272" spans="1:14" ht="17">
      <c r="A272" s="1">
        <v>271</v>
      </c>
      <c r="B272" s="2" t="s">
        <v>313</v>
      </c>
      <c r="C272" s="2" t="s">
        <v>193</v>
      </c>
      <c r="D272" s="1">
        <v>-11.06</v>
      </c>
      <c r="E272" s="1">
        <v>96.2</v>
      </c>
      <c r="F272" s="1">
        <v>107.2</v>
      </c>
      <c r="G272" s="1">
        <v>71.2</v>
      </c>
      <c r="H272" s="1">
        <v>-2.5999999999999999E-2</v>
      </c>
      <c r="I272" s="1">
        <v>-7.61</v>
      </c>
      <c r="J272" s="1">
        <v>97</v>
      </c>
      <c r="K272" s="1">
        <v>104.6</v>
      </c>
      <c r="L272" s="1">
        <v>1.41</v>
      </c>
      <c r="M272" s="2">
        <v>2010</v>
      </c>
      <c r="N272">
        <f>VLOOKUP(B272, Sheet1!$A:$D, 4)</f>
        <v>1313</v>
      </c>
    </row>
    <row r="273" spans="1:14" ht="17">
      <c r="A273" s="1">
        <v>272</v>
      </c>
      <c r="B273" s="2" t="s">
        <v>314</v>
      </c>
      <c r="C273" s="2" t="s">
        <v>168</v>
      </c>
      <c r="D273" s="1">
        <v>-11.07</v>
      </c>
      <c r="E273" s="1">
        <v>98.1</v>
      </c>
      <c r="F273" s="1">
        <v>109.2</v>
      </c>
      <c r="G273" s="1">
        <v>62.5</v>
      </c>
      <c r="H273" s="1">
        <v>4.4999999999999998E-2</v>
      </c>
      <c r="I273" s="1">
        <v>-3.36</v>
      </c>
      <c r="J273" s="1">
        <v>100.9</v>
      </c>
      <c r="K273" s="1">
        <v>104.3</v>
      </c>
      <c r="L273" s="1">
        <v>2.2200000000000002</v>
      </c>
      <c r="M273" s="2">
        <v>2010</v>
      </c>
      <c r="N273">
        <f>VLOOKUP(B273, Sheet1!$A:$D, 4)</f>
        <v>1127</v>
      </c>
    </row>
    <row r="274" spans="1:14" ht="17">
      <c r="A274" s="1">
        <v>273</v>
      </c>
      <c r="B274" s="2" t="s">
        <v>315</v>
      </c>
      <c r="C274" s="2" t="s">
        <v>131</v>
      </c>
      <c r="D274" s="1">
        <v>-11.17</v>
      </c>
      <c r="E274" s="1">
        <v>99.6</v>
      </c>
      <c r="F274" s="1">
        <v>110.7</v>
      </c>
      <c r="G274" s="1">
        <v>61.4</v>
      </c>
      <c r="H274" s="1">
        <v>1.2999999999999999E-2</v>
      </c>
      <c r="I274" s="1">
        <v>-1.95</v>
      </c>
      <c r="J274" s="1">
        <v>102.2</v>
      </c>
      <c r="K274" s="1">
        <v>104.1</v>
      </c>
      <c r="L274" s="1">
        <v>6.71</v>
      </c>
      <c r="M274" s="2">
        <v>2010</v>
      </c>
      <c r="N274">
        <f>VLOOKUP(B274, Sheet1!$A:$D, 4)</f>
        <v>1311</v>
      </c>
    </row>
    <row r="275" spans="1:14" ht="17">
      <c r="A275" s="1">
        <v>274</v>
      </c>
      <c r="B275" s="2" t="s">
        <v>316</v>
      </c>
      <c r="C275" s="2" t="s">
        <v>272</v>
      </c>
      <c r="D275" s="1">
        <v>-11.38</v>
      </c>
      <c r="E275" s="1">
        <v>93.5</v>
      </c>
      <c r="F275" s="1">
        <v>104.9</v>
      </c>
      <c r="G275" s="1">
        <v>64.099999999999994</v>
      </c>
      <c r="H275" s="1">
        <v>0.14299999999999999</v>
      </c>
      <c r="I275" s="1">
        <v>-11.44</v>
      </c>
      <c r="J275" s="1">
        <v>94.5</v>
      </c>
      <c r="K275" s="1">
        <v>105.9</v>
      </c>
      <c r="L275" s="1">
        <v>5.7</v>
      </c>
      <c r="M275" s="2">
        <v>2010</v>
      </c>
      <c r="N275">
        <f>VLOOKUP(B275, Sheet1!$A:$D, 4)</f>
        <v>1238</v>
      </c>
    </row>
    <row r="276" spans="1:14" ht="17">
      <c r="A276" s="1">
        <v>275</v>
      </c>
      <c r="B276" s="2" t="s">
        <v>317</v>
      </c>
      <c r="C276" s="2" t="s">
        <v>221</v>
      </c>
      <c r="D276" s="1">
        <v>-11.41</v>
      </c>
      <c r="E276" s="1">
        <v>99.1</v>
      </c>
      <c r="F276" s="1">
        <v>110.5</v>
      </c>
      <c r="G276" s="1">
        <v>69.099999999999994</v>
      </c>
      <c r="H276" s="1">
        <v>1.0999999999999999E-2</v>
      </c>
      <c r="I276" s="1">
        <v>-11.26</v>
      </c>
      <c r="J276" s="1">
        <v>95.9</v>
      </c>
      <c r="K276" s="1">
        <v>107.1</v>
      </c>
      <c r="L276" s="1">
        <v>-5.57</v>
      </c>
      <c r="M276" s="2">
        <v>2010</v>
      </c>
      <c r="N276">
        <f>VLOOKUP(B276, Sheet1!$A:$D, 4)</f>
        <v>1357</v>
      </c>
    </row>
    <row r="277" spans="1:14" ht="17">
      <c r="A277" s="1">
        <v>276</v>
      </c>
      <c r="B277" s="2" t="s">
        <v>318</v>
      </c>
      <c r="C277" s="2" t="s">
        <v>184</v>
      </c>
      <c r="D277" s="1">
        <v>-11.43</v>
      </c>
      <c r="E277" s="1">
        <v>97.2</v>
      </c>
      <c r="F277" s="1">
        <v>108.7</v>
      </c>
      <c r="G277" s="1">
        <v>70.8</v>
      </c>
      <c r="H277" s="1">
        <v>6.8000000000000005E-2</v>
      </c>
      <c r="I277" s="1">
        <v>-7.14</v>
      </c>
      <c r="J277" s="1">
        <v>98.1</v>
      </c>
      <c r="K277" s="1">
        <v>105.2</v>
      </c>
      <c r="L277" s="1">
        <v>8.7200000000000006</v>
      </c>
      <c r="M277" s="2">
        <v>2010</v>
      </c>
      <c r="N277">
        <f>VLOOKUP(B277, Sheet1!$A:$D, 4)</f>
        <v>1421</v>
      </c>
    </row>
    <row r="278" spans="1:14" ht="17">
      <c r="A278" s="1">
        <v>277</v>
      </c>
      <c r="B278" s="2" t="s">
        <v>319</v>
      </c>
      <c r="C278" s="2" t="s">
        <v>166</v>
      </c>
      <c r="D278" s="1">
        <v>-11.63</v>
      </c>
      <c r="E278" s="1">
        <v>92</v>
      </c>
      <c r="F278" s="1">
        <v>103.6</v>
      </c>
      <c r="G278" s="1">
        <v>65.099999999999994</v>
      </c>
      <c r="H278" s="1">
        <v>-6.6000000000000003E-2</v>
      </c>
      <c r="I278" s="1">
        <v>-1.83</v>
      </c>
      <c r="J278" s="1">
        <v>100.9</v>
      </c>
      <c r="K278" s="1">
        <v>102.8</v>
      </c>
      <c r="L278" s="1">
        <v>8.14</v>
      </c>
      <c r="M278" s="2">
        <v>2010</v>
      </c>
      <c r="N278">
        <f>VLOOKUP(B278, Sheet1!$A:$D, 4)</f>
        <v>1425</v>
      </c>
    </row>
    <row r="279" spans="1:14" ht="17">
      <c r="A279" s="1">
        <v>278</v>
      </c>
      <c r="B279" s="2" t="s">
        <v>320</v>
      </c>
      <c r="C279" s="2" t="s">
        <v>124</v>
      </c>
      <c r="D279" s="1">
        <v>-11.85</v>
      </c>
      <c r="E279" s="1">
        <v>103.8</v>
      </c>
      <c r="F279" s="1">
        <v>115.6</v>
      </c>
      <c r="G279" s="1">
        <v>62.5</v>
      </c>
      <c r="H279" s="1">
        <v>-8.9999999999999993E-3</v>
      </c>
      <c r="I279" s="1">
        <v>2.33</v>
      </c>
      <c r="J279" s="1">
        <v>104.8</v>
      </c>
      <c r="K279" s="1">
        <v>102.5</v>
      </c>
      <c r="L279" s="1">
        <v>10.32</v>
      </c>
      <c r="M279" s="2">
        <v>2010</v>
      </c>
      <c r="N279">
        <f>VLOOKUP(B279, Sheet1!$A:$D, 4)</f>
        <v>1226</v>
      </c>
    </row>
    <row r="280" spans="1:14" ht="17">
      <c r="A280" s="1">
        <v>279</v>
      </c>
      <c r="B280" s="2" t="s">
        <v>321</v>
      </c>
      <c r="C280" s="2" t="s">
        <v>131</v>
      </c>
      <c r="D280" s="1">
        <v>-11.86</v>
      </c>
      <c r="E280" s="1">
        <v>99</v>
      </c>
      <c r="F280" s="1">
        <v>110.9</v>
      </c>
      <c r="G280" s="1">
        <v>65.400000000000006</v>
      </c>
      <c r="H280" s="1">
        <v>-2.1999999999999999E-2</v>
      </c>
      <c r="I280" s="1">
        <v>-4.0599999999999996</v>
      </c>
      <c r="J280" s="1">
        <v>100.4</v>
      </c>
      <c r="K280" s="1">
        <v>104.4</v>
      </c>
      <c r="L280" s="1">
        <v>1.61</v>
      </c>
      <c r="M280" s="2">
        <v>2010</v>
      </c>
      <c r="N280">
        <f>VLOOKUP(B280, Sheet1!$A:$D, 4)</f>
        <v>1270</v>
      </c>
    </row>
    <row r="281" spans="1:14" ht="17">
      <c r="A281" s="1">
        <v>280</v>
      </c>
      <c r="B281" s="2" t="s">
        <v>322</v>
      </c>
      <c r="C281" s="2" t="s">
        <v>160</v>
      </c>
      <c r="D281" s="1">
        <v>-11.87</v>
      </c>
      <c r="E281" s="1">
        <v>98.4</v>
      </c>
      <c r="F281" s="1">
        <v>110.3</v>
      </c>
      <c r="G281" s="1">
        <v>66.099999999999994</v>
      </c>
      <c r="H281" s="1">
        <v>4.9000000000000002E-2</v>
      </c>
      <c r="I281" s="1">
        <v>-4.6100000000000003</v>
      </c>
      <c r="J281" s="1">
        <v>100.6</v>
      </c>
      <c r="K281" s="1">
        <v>105.2</v>
      </c>
      <c r="L281" s="1">
        <v>-0.88</v>
      </c>
      <c r="M281" s="2">
        <v>2010</v>
      </c>
      <c r="N281">
        <f>VLOOKUP(B281, Sheet1!$A:$D, 4)</f>
        <v>1255</v>
      </c>
    </row>
    <row r="282" spans="1:14" ht="17">
      <c r="A282" s="1">
        <v>281</v>
      </c>
      <c r="B282" s="2" t="s">
        <v>323</v>
      </c>
      <c r="C282" s="2" t="s">
        <v>160</v>
      </c>
      <c r="D282" s="1">
        <v>-11.99</v>
      </c>
      <c r="E282" s="1">
        <v>99.6</v>
      </c>
      <c r="F282" s="1">
        <v>111.6</v>
      </c>
      <c r="G282" s="1">
        <v>65.5</v>
      </c>
      <c r="H282" s="1">
        <v>-2.1999999999999999E-2</v>
      </c>
      <c r="I282" s="1">
        <v>-1.79</v>
      </c>
      <c r="J282" s="1">
        <v>102.4</v>
      </c>
      <c r="K282" s="1">
        <v>104.2</v>
      </c>
      <c r="L282" s="1">
        <v>8.4600000000000009</v>
      </c>
      <c r="M282" s="2">
        <v>2010</v>
      </c>
      <c r="N282">
        <f>VLOOKUP(B282, Sheet1!$A:$D, 4)</f>
        <v>1116</v>
      </c>
    </row>
    <row r="283" spans="1:14" ht="17">
      <c r="A283" s="1">
        <v>282</v>
      </c>
      <c r="B283" s="2" t="s">
        <v>324</v>
      </c>
      <c r="C283" s="2" t="s">
        <v>184</v>
      </c>
      <c r="D283" s="1">
        <v>-12.03</v>
      </c>
      <c r="E283" s="1">
        <v>96.3</v>
      </c>
      <c r="F283" s="1">
        <v>108.4</v>
      </c>
      <c r="G283" s="1">
        <v>65.7</v>
      </c>
      <c r="H283" s="1">
        <v>4.9000000000000002E-2</v>
      </c>
      <c r="I283" s="1">
        <v>-7.23</v>
      </c>
      <c r="J283" s="1">
        <v>98.3</v>
      </c>
      <c r="K283" s="1">
        <v>105.6</v>
      </c>
      <c r="L283" s="1">
        <v>5.12</v>
      </c>
      <c r="M283" s="2">
        <v>2010</v>
      </c>
      <c r="N283">
        <f>VLOOKUP(B283, Sheet1!$A:$D, 4)</f>
        <v>1251</v>
      </c>
    </row>
    <row r="284" spans="1:14" ht="17">
      <c r="A284" s="1">
        <v>283</v>
      </c>
      <c r="B284" s="2" t="s">
        <v>325</v>
      </c>
      <c r="C284" s="2" t="s">
        <v>131</v>
      </c>
      <c r="D284" s="1">
        <v>-12.07</v>
      </c>
      <c r="E284" s="1">
        <v>96.4</v>
      </c>
      <c r="F284" s="1">
        <v>108.5</v>
      </c>
      <c r="G284" s="1">
        <v>67.7</v>
      </c>
      <c r="H284" s="1">
        <v>5.2999999999999999E-2</v>
      </c>
      <c r="I284" s="1">
        <v>-4.68</v>
      </c>
      <c r="J284" s="1">
        <v>100.1</v>
      </c>
      <c r="K284" s="1">
        <v>104.7</v>
      </c>
      <c r="L284" s="1">
        <v>-3.54</v>
      </c>
      <c r="M284" s="2">
        <v>2010</v>
      </c>
      <c r="N284">
        <f>VLOOKUP(B284, Sheet1!$A:$D, 4)</f>
        <v>1249</v>
      </c>
    </row>
    <row r="285" spans="1:14" ht="17">
      <c r="A285" s="1">
        <v>284</v>
      </c>
      <c r="B285" s="2" t="s">
        <v>326</v>
      </c>
      <c r="C285" s="2" t="s">
        <v>70</v>
      </c>
      <c r="D285" s="1">
        <v>-12.16</v>
      </c>
      <c r="E285" s="1">
        <v>100</v>
      </c>
      <c r="F285" s="1">
        <v>112.1</v>
      </c>
      <c r="G285" s="1">
        <v>66.099999999999994</v>
      </c>
      <c r="H285" s="1">
        <v>4.0000000000000001E-3</v>
      </c>
      <c r="I285" s="1">
        <v>-3.71</v>
      </c>
      <c r="J285" s="1">
        <v>99.6</v>
      </c>
      <c r="K285" s="1">
        <v>103.3</v>
      </c>
      <c r="L285" s="1">
        <v>-1.2</v>
      </c>
      <c r="M285" s="2">
        <v>2010</v>
      </c>
      <c r="N285">
        <f>VLOOKUP(B285, Sheet1!$A:$D, 4)</f>
        <v>1135</v>
      </c>
    </row>
    <row r="286" spans="1:14" ht="17">
      <c r="A286" s="1">
        <v>285</v>
      </c>
      <c r="B286" s="2" t="s">
        <v>327</v>
      </c>
      <c r="C286" s="2" t="s">
        <v>215</v>
      </c>
      <c r="D286" s="1">
        <v>-12.17</v>
      </c>
      <c r="E286" s="1">
        <v>96.1</v>
      </c>
      <c r="F286" s="1">
        <v>108.2</v>
      </c>
      <c r="G286" s="1">
        <v>67</v>
      </c>
      <c r="H286" s="1">
        <v>-1.4999999999999999E-2</v>
      </c>
      <c r="I286" s="1">
        <v>-1.66</v>
      </c>
      <c r="J286" s="1">
        <v>102.7</v>
      </c>
      <c r="K286" s="1">
        <v>104.3</v>
      </c>
      <c r="L286" s="1">
        <v>-1.2</v>
      </c>
      <c r="M286" s="2">
        <v>2010</v>
      </c>
      <c r="N286">
        <f>VLOOKUP(B286, Sheet1!$A:$D, 4)</f>
        <v>1142</v>
      </c>
    </row>
    <row r="287" spans="1:14" ht="17">
      <c r="A287" s="1">
        <v>286</v>
      </c>
      <c r="B287" s="2" t="s">
        <v>328</v>
      </c>
      <c r="C287" s="2" t="s">
        <v>40</v>
      </c>
      <c r="D287" s="1">
        <v>-12.2</v>
      </c>
      <c r="E287" s="1">
        <v>98</v>
      </c>
      <c r="F287" s="1">
        <v>110.2</v>
      </c>
      <c r="G287" s="1">
        <v>65.5</v>
      </c>
      <c r="H287" s="1">
        <v>-1E-3</v>
      </c>
      <c r="I287" s="1">
        <v>0.77</v>
      </c>
      <c r="J287" s="1">
        <v>104.3</v>
      </c>
      <c r="K287" s="1">
        <v>103.5</v>
      </c>
      <c r="L287" s="1">
        <v>-1.46</v>
      </c>
      <c r="M287" s="2">
        <v>2010</v>
      </c>
      <c r="N287">
        <f>VLOOKUP(B287, Sheet1!$A:$D, 4)</f>
        <v>1337</v>
      </c>
    </row>
    <row r="288" spans="1:14" ht="17">
      <c r="A288" s="1">
        <v>287</v>
      </c>
      <c r="B288" s="2" t="s">
        <v>329</v>
      </c>
      <c r="C288" s="2" t="s">
        <v>184</v>
      </c>
      <c r="D288" s="1">
        <v>-12.43</v>
      </c>
      <c r="E288" s="1">
        <v>97.1</v>
      </c>
      <c r="F288" s="1">
        <v>109.6</v>
      </c>
      <c r="G288" s="1">
        <v>67.400000000000006</v>
      </c>
      <c r="H288" s="1">
        <v>0.05</v>
      </c>
      <c r="I288" s="1">
        <v>-10</v>
      </c>
      <c r="J288" s="1">
        <v>96.6</v>
      </c>
      <c r="K288" s="1">
        <v>106.6</v>
      </c>
      <c r="L288" s="1">
        <v>-3.63</v>
      </c>
      <c r="M288" s="2">
        <v>2010</v>
      </c>
      <c r="N288">
        <f>VLOOKUP(B288, Sheet1!$A:$D, 4)</f>
        <v>1219</v>
      </c>
    </row>
    <row r="289" spans="1:14" ht="17">
      <c r="A289" s="1">
        <v>288</v>
      </c>
      <c r="B289" s="2" t="s">
        <v>330</v>
      </c>
      <c r="C289" s="2" t="s">
        <v>124</v>
      </c>
      <c r="D289" s="1">
        <v>-12.53</v>
      </c>
      <c r="E289" s="1">
        <v>93.3</v>
      </c>
      <c r="F289" s="1">
        <v>105.8</v>
      </c>
      <c r="G289" s="1">
        <v>66.5</v>
      </c>
      <c r="H289" s="1">
        <v>-3.0000000000000001E-3</v>
      </c>
      <c r="I289" s="1">
        <v>-1.64</v>
      </c>
      <c r="J289" s="1">
        <v>102.8</v>
      </c>
      <c r="K289" s="1">
        <v>104.4</v>
      </c>
      <c r="L289" s="1">
        <v>-0.96</v>
      </c>
      <c r="M289" s="2">
        <v>2010</v>
      </c>
      <c r="N289">
        <f>VLOOKUP(B289, Sheet1!$A:$D, 4)</f>
        <v>1356</v>
      </c>
    </row>
    <row r="290" spans="1:14" ht="17">
      <c r="A290" s="1">
        <v>289</v>
      </c>
      <c r="B290" s="2" t="s">
        <v>331</v>
      </c>
      <c r="C290" s="2" t="s">
        <v>272</v>
      </c>
      <c r="D290" s="1">
        <v>-12.63</v>
      </c>
      <c r="E290" s="1">
        <v>93.5</v>
      </c>
      <c r="F290" s="1">
        <v>106.2</v>
      </c>
      <c r="G290" s="1">
        <v>65.2</v>
      </c>
      <c r="H290" s="1">
        <v>2.1999999999999999E-2</v>
      </c>
      <c r="I290" s="1">
        <v>-11.86</v>
      </c>
      <c r="J290" s="1">
        <v>93.3</v>
      </c>
      <c r="K290" s="1">
        <v>105.2</v>
      </c>
      <c r="L290" s="1">
        <v>8.16</v>
      </c>
      <c r="M290" s="2">
        <v>2010</v>
      </c>
      <c r="N290">
        <f>VLOOKUP(B290, Sheet1!$A:$D, 4)</f>
        <v>1106</v>
      </c>
    </row>
    <row r="291" spans="1:14" ht="17">
      <c r="A291" s="1">
        <v>290</v>
      </c>
      <c r="B291" s="2" t="s">
        <v>332</v>
      </c>
      <c r="C291" s="2" t="s">
        <v>226</v>
      </c>
      <c r="D291" s="1">
        <v>-12.67</v>
      </c>
      <c r="E291" s="1">
        <v>97.8</v>
      </c>
      <c r="F291" s="1">
        <v>110.5</v>
      </c>
      <c r="G291" s="1">
        <v>65.599999999999994</v>
      </c>
      <c r="H291" s="1">
        <v>-3.1E-2</v>
      </c>
      <c r="I291" s="1">
        <v>-8.15</v>
      </c>
      <c r="J291" s="1">
        <v>97.8</v>
      </c>
      <c r="K291" s="1">
        <v>106</v>
      </c>
      <c r="L291" s="1">
        <v>-7.17</v>
      </c>
      <c r="M291" s="2">
        <v>2010</v>
      </c>
      <c r="N291">
        <f>VLOOKUP(B291, Sheet1!$A:$D, 4)</f>
        <v>1159</v>
      </c>
    </row>
    <row r="292" spans="1:14" ht="17">
      <c r="A292" s="1">
        <v>291</v>
      </c>
      <c r="B292" s="2" t="s">
        <v>333</v>
      </c>
      <c r="C292" s="2" t="s">
        <v>226</v>
      </c>
      <c r="D292" s="1">
        <v>-12.7</v>
      </c>
      <c r="E292" s="1">
        <v>96.3</v>
      </c>
      <c r="F292" s="1">
        <v>109</v>
      </c>
      <c r="G292" s="1">
        <v>70.7</v>
      </c>
      <c r="H292" s="1">
        <v>7.6999999999999999E-2</v>
      </c>
      <c r="I292" s="1">
        <v>-8.5</v>
      </c>
      <c r="J292" s="1">
        <v>98.3</v>
      </c>
      <c r="K292" s="1">
        <v>106.8</v>
      </c>
      <c r="L292" s="1">
        <v>-7.71</v>
      </c>
      <c r="M292" s="2">
        <v>2010</v>
      </c>
      <c r="N292">
        <f>VLOOKUP(B292, Sheet1!$A:$D, 4)</f>
        <v>1298</v>
      </c>
    </row>
    <row r="293" spans="1:14" ht="17">
      <c r="A293" s="1">
        <v>292</v>
      </c>
      <c r="B293" s="2" t="s">
        <v>334</v>
      </c>
      <c r="C293" s="2" t="s">
        <v>193</v>
      </c>
      <c r="D293" s="1">
        <v>-12.98</v>
      </c>
      <c r="E293" s="1">
        <v>93.9</v>
      </c>
      <c r="F293" s="1">
        <v>106.9</v>
      </c>
      <c r="G293" s="1">
        <v>58.9</v>
      </c>
      <c r="H293" s="1">
        <v>4.2999999999999997E-2</v>
      </c>
      <c r="I293" s="1">
        <v>-10.52</v>
      </c>
      <c r="J293" s="1">
        <v>96.1</v>
      </c>
      <c r="K293" s="1">
        <v>106.6</v>
      </c>
      <c r="L293" s="1">
        <v>-2.25</v>
      </c>
      <c r="M293" s="2">
        <v>2010</v>
      </c>
      <c r="N293">
        <f>VLOOKUP(B293, Sheet1!$A:$D, 4)</f>
        <v>1125</v>
      </c>
    </row>
    <row r="294" spans="1:14" ht="17">
      <c r="A294" s="1">
        <v>293</v>
      </c>
      <c r="B294" s="2" t="s">
        <v>335</v>
      </c>
      <c r="C294" s="2" t="s">
        <v>184</v>
      </c>
      <c r="D294" s="1">
        <v>-13.06</v>
      </c>
      <c r="E294" s="1">
        <v>94.7</v>
      </c>
      <c r="F294" s="1">
        <v>107.8</v>
      </c>
      <c r="G294" s="1">
        <v>62.6</v>
      </c>
      <c r="H294" s="1">
        <v>6.0000000000000001E-3</v>
      </c>
      <c r="I294" s="1">
        <v>-7.86</v>
      </c>
      <c r="J294" s="1">
        <v>98.1</v>
      </c>
      <c r="K294" s="1">
        <v>106</v>
      </c>
      <c r="L294" s="1">
        <v>7.65</v>
      </c>
      <c r="M294" s="2">
        <v>2010</v>
      </c>
      <c r="N294">
        <f>VLOOKUP(B294, Sheet1!$A:$D, 4)</f>
        <v>1149</v>
      </c>
    </row>
    <row r="295" spans="1:14" ht="17">
      <c r="A295" s="1">
        <v>294</v>
      </c>
      <c r="B295" s="2" t="s">
        <v>336</v>
      </c>
      <c r="C295" s="2" t="s">
        <v>226</v>
      </c>
      <c r="D295" s="1">
        <v>-13.09</v>
      </c>
      <c r="E295" s="1">
        <v>94.1</v>
      </c>
      <c r="F295" s="1">
        <v>107.2</v>
      </c>
      <c r="G295" s="1">
        <v>62.4</v>
      </c>
      <c r="H295" s="1">
        <v>1.6E-2</v>
      </c>
      <c r="I295" s="1">
        <v>-7.81</v>
      </c>
      <c r="J295" s="1">
        <v>99.2</v>
      </c>
      <c r="K295" s="1">
        <v>107</v>
      </c>
      <c r="L295" s="1">
        <v>-6.12</v>
      </c>
      <c r="M295" s="2">
        <v>2010</v>
      </c>
      <c r="N295">
        <f>VLOOKUP(B295, Sheet1!$A:$D, 4)</f>
        <v>1109</v>
      </c>
    </row>
    <row r="296" spans="1:14" ht="17">
      <c r="A296" s="1">
        <v>295</v>
      </c>
      <c r="B296" s="2" t="s">
        <v>337</v>
      </c>
      <c r="C296" s="2" t="s">
        <v>168</v>
      </c>
      <c r="D296" s="1">
        <v>-13.16</v>
      </c>
      <c r="E296" s="1">
        <v>97.2</v>
      </c>
      <c r="F296" s="1">
        <v>110.3</v>
      </c>
      <c r="G296" s="1">
        <v>63.6</v>
      </c>
      <c r="H296" s="1">
        <v>-7.2999999999999995E-2</v>
      </c>
      <c r="I296" s="1">
        <v>-4.25</v>
      </c>
      <c r="J296" s="1">
        <v>99.6</v>
      </c>
      <c r="K296" s="1">
        <v>103.8</v>
      </c>
      <c r="L296" s="1">
        <v>-0.45</v>
      </c>
      <c r="M296" s="2">
        <v>2010</v>
      </c>
      <c r="N296">
        <f>VLOOKUP(B296, Sheet1!$A:$D, 4)</f>
        <v>1106</v>
      </c>
    </row>
    <row r="297" spans="1:14" ht="17">
      <c r="A297" s="1">
        <v>296</v>
      </c>
      <c r="B297" s="2" t="s">
        <v>338</v>
      </c>
      <c r="C297" s="2" t="s">
        <v>221</v>
      </c>
      <c r="D297" s="1">
        <v>-13.46</v>
      </c>
      <c r="E297" s="1">
        <v>92.5</v>
      </c>
      <c r="F297" s="1">
        <v>105.9</v>
      </c>
      <c r="G297" s="1">
        <v>65.599999999999994</v>
      </c>
      <c r="H297" s="1">
        <v>-3.1E-2</v>
      </c>
      <c r="I297" s="1">
        <v>-9.33</v>
      </c>
      <c r="J297" s="1">
        <v>96.8</v>
      </c>
      <c r="K297" s="1">
        <v>106.1</v>
      </c>
      <c r="L297" s="1">
        <v>-3.94</v>
      </c>
      <c r="M297" s="2">
        <v>2010</v>
      </c>
      <c r="N297">
        <f>VLOOKUP(B297, Sheet1!$A:$D, 4)</f>
        <v>1283</v>
      </c>
    </row>
    <row r="298" spans="1:14" ht="17">
      <c r="A298" s="1">
        <v>297</v>
      </c>
      <c r="B298" s="2" t="s">
        <v>339</v>
      </c>
      <c r="C298" s="2" t="s">
        <v>70</v>
      </c>
      <c r="D298" s="1">
        <v>-13.5</v>
      </c>
      <c r="E298" s="1">
        <v>92.2</v>
      </c>
      <c r="F298" s="1">
        <v>105.7</v>
      </c>
      <c r="G298" s="1">
        <v>63.9</v>
      </c>
      <c r="H298" s="1">
        <v>3.9E-2</v>
      </c>
      <c r="I298" s="1">
        <v>-7.33</v>
      </c>
      <c r="J298" s="1">
        <v>98.5</v>
      </c>
      <c r="K298" s="1">
        <v>105.9</v>
      </c>
      <c r="L298" s="1">
        <v>-8.5500000000000007</v>
      </c>
      <c r="M298" s="2">
        <v>2010</v>
      </c>
      <c r="N298">
        <f>VLOOKUP(B298, Sheet1!$A:$D, 4)</f>
        <v>1162</v>
      </c>
    </row>
    <row r="299" spans="1:14" ht="17">
      <c r="A299" s="1">
        <v>298</v>
      </c>
      <c r="B299" s="2" t="s">
        <v>340</v>
      </c>
      <c r="C299" s="2" t="s">
        <v>215</v>
      </c>
      <c r="D299" s="1">
        <v>-13.56</v>
      </c>
      <c r="E299" s="1">
        <v>98</v>
      </c>
      <c r="F299" s="1">
        <v>111.6</v>
      </c>
      <c r="G299" s="1">
        <v>72.400000000000006</v>
      </c>
      <c r="H299" s="1">
        <v>1.0999999999999999E-2</v>
      </c>
      <c r="I299" s="1">
        <v>-5.26</v>
      </c>
      <c r="J299" s="1">
        <v>98.5</v>
      </c>
      <c r="K299" s="1">
        <v>103.8</v>
      </c>
      <c r="L299" s="1">
        <v>-2.17</v>
      </c>
      <c r="M299" s="2">
        <v>2010</v>
      </c>
      <c r="N299">
        <f>VLOOKUP(B299, Sheet1!$A:$D, 4)</f>
        <v>1255</v>
      </c>
    </row>
    <row r="300" spans="1:14" ht="17">
      <c r="A300" s="1">
        <v>299</v>
      </c>
      <c r="B300" s="2" t="s">
        <v>341</v>
      </c>
      <c r="C300" s="2" t="s">
        <v>140</v>
      </c>
      <c r="D300" s="1">
        <v>-13.67</v>
      </c>
      <c r="E300" s="1">
        <v>98.2</v>
      </c>
      <c r="F300" s="1">
        <v>111.9</v>
      </c>
      <c r="G300" s="1">
        <v>64.900000000000006</v>
      </c>
      <c r="H300" s="1">
        <v>4.2000000000000003E-2</v>
      </c>
      <c r="I300" s="1">
        <v>-6.2</v>
      </c>
      <c r="J300" s="1">
        <v>99.4</v>
      </c>
      <c r="K300" s="1">
        <v>105.6</v>
      </c>
      <c r="L300" s="1">
        <v>-5.3</v>
      </c>
      <c r="M300" s="2">
        <v>2010</v>
      </c>
      <c r="N300">
        <f>VLOOKUP(B300, Sheet1!$A:$D, 4)</f>
        <v>1420</v>
      </c>
    </row>
    <row r="301" spans="1:14" ht="17">
      <c r="A301" s="1">
        <v>300</v>
      </c>
      <c r="B301" s="2" t="s">
        <v>342</v>
      </c>
      <c r="C301" s="2" t="s">
        <v>109</v>
      </c>
      <c r="D301" s="1">
        <v>-13.77</v>
      </c>
      <c r="E301" s="1">
        <v>98.1</v>
      </c>
      <c r="F301" s="1">
        <v>111.9</v>
      </c>
      <c r="G301" s="1">
        <v>70.5</v>
      </c>
      <c r="H301" s="1">
        <v>0.08</v>
      </c>
      <c r="I301" s="1">
        <v>0.01</v>
      </c>
      <c r="J301" s="1">
        <v>103.3</v>
      </c>
      <c r="K301" s="1">
        <v>103.3</v>
      </c>
      <c r="L301" s="1">
        <v>3.89</v>
      </c>
      <c r="M301" s="2">
        <v>2010</v>
      </c>
      <c r="N301">
        <f>VLOOKUP(B301, Sheet1!$A:$D, 4)</f>
        <v>1208</v>
      </c>
    </row>
    <row r="302" spans="1:14" ht="17">
      <c r="A302" s="1">
        <v>301</v>
      </c>
      <c r="B302" s="2" t="s">
        <v>343</v>
      </c>
      <c r="C302" s="2" t="s">
        <v>166</v>
      </c>
      <c r="D302" s="1">
        <v>-13.84</v>
      </c>
      <c r="E302" s="1">
        <v>94.8</v>
      </c>
      <c r="F302" s="1">
        <v>108.6</v>
      </c>
      <c r="G302" s="1">
        <v>66.599999999999994</v>
      </c>
      <c r="H302" s="1">
        <v>8.0000000000000002E-3</v>
      </c>
      <c r="I302" s="1">
        <v>-5.31</v>
      </c>
      <c r="J302" s="1">
        <v>99.3</v>
      </c>
      <c r="K302" s="1">
        <v>104.6</v>
      </c>
      <c r="L302" s="1">
        <v>-5.34</v>
      </c>
      <c r="M302" s="2">
        <v>2010</v>
      </c>
      <c r="N302">
        <f>VLOOKUP(B302, Sheet1!$A:$D, 4)</f>
        <v>1197</v>
      </c>
    </row>
    <row r="303" spans="1:14" ht="17">
      <c r="A303" s="1">
        <v>302</v>
      </c>
      <c r="B303" s="2" t="s">
        <v>344</v>
      </c>
      <c r="C303" s="2" t="s">
        <v>193</v>
      </c>
      <c r="D303" s="1">
        <v>-13.86</v>
      </c>
      <c r="E303" s="1">
        <v>93.8</v>
      </c>
      <c r="F303" s="1">
        <v>107.6</v>
      </c>
      <c r="G303" s="1">
        <v>67.7</v>
      </c>
      <c r="H303" s="1">
        <v>-4.2999999999999997E-2</v>
      </c>
      <c r="I303" s="1">
        <v>-6.3</v>
      </c>
      <c r="J303" s="1">
        <v>98.3</v>
      </c>
      <c r="K303" s="1">
        <v>104.6</v>
      </c>
      <c r="L303" s="1">
        <v>6.22</v>
      </c>
      <c r="M303" s="2">
        <v>2010</v>
      </c>
      <c r="N303">
        <f>VLOOKUP(B303, Sheet1!$A:$D, 4)</f>
        <v>1314</v>
      </c>
    </row>
    <row r="304" spans="1:14" ht="17">
      <c r="A304" s="1">
        <v>303</v>
      </c>
      <c r="B304" s="2" t="s">
        <v>345</v>
      </c>
      <c r="C304" s="2" t="s">
        <v>131</v>
      </c>
      <c r="D304" s="1">
        <v>-13.96</v>
      </c>
      <c r="E304" s="1">
        <v>96.9</v>
      </c>
      <c r="F304" s="1">
        <v>110.9</v>
      </c>
      <c r="G304" s="1">
        <v>74.099999999999994</v>
      </c>
      <c r="H304" s="1">
        <v>-7.0000000000000001E-3</v>
      </c>
      <c r="I304" s="1">
        <v>-5.34</v>
      </c>
      <c r="J304" s="1">
        <v>100</v>
      </c>
      <c r="K304" s="1">
        <v>105.4</v>
      </c>
      <c r="L304" s="1">
        <v>-0.98</v>
      </c>
      <c r="M304" s="2">
        <v>2010</v>
      </c>
      <c r="N304">
        <f>VLOOKUP(B304, Sheet1!$A:$D, 4)</f>
        <v>1322</v>
      </c>
    </row>
    <row r="305" spans="1:14" ht="17">
      <c r="A305" s="1">
        <v>304</v>
      </c>
      <c r="B305" s="2" t="s">
        <v>346</v>
      </c>
      <c r="C305" s="2" t="s">
        <v>131</v>
      </c>
      <c r="D305" s="1">
        <v>-14.29</v>
      </c>
      <c r="E305" s="1">
        <v>92</v>
      </c>
      <c r="F305" s="1">
        <v>106.3</v>
      </c>
      <c r="G305" s="1">
        <v>64.099999999999994</v>
      </c>
      <c r="H305" s="1">
        <v>-9.0999999999999998E-2</v>
      </c>
      <c r="I305" s="1">
        <v>-6.64</v>
      </c>
      <c r="J305" s="1">
        <v>99.8</v>
      </c>
      <c r="K305" s="1">
        <v>106.4</v>
      </c>
      <c r="L305" s="1">
        <v>-5.22</v>
      </c>
      <c r="M305" s="2">
        <v>2010</v>
      </c>
      <c r="N305">
        <f>VLOOKUP(B305, Sheet1!$A:$D, 4)</f>
        <v>1147</v>
      </c>
    </row>
    <row r="306" spans="1:14" ht="17">
      <c r="A306" s="1">
        <v>305</v>
      </c>
      <c r="B306" s="2" t="s">
        <v>347</v>
      </c>
      <c r="C306" s="2" t="s">
        <v>26</v>
      </c>
      <c r="D306" s="1">
        <v>-14.41</v>
      </c>
      <c r="E306" s="1">
        <v>93.3</v>
      </c>
      <c r="F306" s="1">
        <v>107.7</v>
      </c>
      <c r="G306" s="1">
        <v>70.5</v>
      </c>
      <c r="H306" s="1">
        <v>-4.5999999999999999E-2</v>
      </c>
      <c r="I306" s="1">
        <v>4.55</v>
      </c>
      <c r="J306" s="1">
        <v>104.7</v>
      </c>
      <c r="K306" s="1">
        <v>100.2</v>
      </c>
      <c r="L306" s="1">
        <v>-1.64</v>
      </c>
      <c r="M306" s="2">
        <v>2010</v>
      </c>
      <c r="N306">
        <f>VLOOKUP(B306, Sheet1!$A:$D, 4)</f>
        <v>1200</v>
      </c>
    </row>
    <row r="307" spans="1:14" ht="17">
      <c r="A307" s="1">
        <v>306</v>
      </c>
      <c r="B307" s="2" t="s">
        <v>348</v>
      </c>
      <c r="C307" s="2" t="s">
        <v>160</v>
      </c>
      <c r="D307" s="1">
        <v>-14.45</v>
      </c>
      <c r="E307" s="1">
        <v>98.7</v>
      </c>
      <c r="F307" s="1">
        <v>113.1</v>
      </c>
      <c r="G307" s="1">
        <v>67.099999999999994</v>
      </c>
      <c r="H307" s="1">
        <v>-1.7999999999999999E-2</v>
      </c>
      <c r="I307" s="1">
        <v>-2.44</v>
      </c>
      <c r="J307" s="1">
        <v>101.7</v>
      </c>
      <c r="K307" s="1">
        <v>104.1</v>
      </c>
      <c r="L307" s="1">
        <v>1.29</v>
      </c>
      <c r="M307" s="2">
        <v>2010</v>
      </c>
      <c r="N307">
        <f>VLOOKUP(B307, Sheet1!$A:$D, 4)</f>
        <v>1193</v>
      </c>
    </row>
    <row r="308" spans="1:14" ht="17">
      <c r="A308" s="1">
        <v>307</v>
      </c>
      <c r="B308" s="2" t="s">
        <v>349</v>
      </c>
      <c r="C308" s="2" t="s">
        <v>215</v>
      </c>
      <c r="D308" s="1">
        <v>-14.47</v>
      </c>
      <c r="E308" s="1">
        <v>89.8</v>
      </c>
      <c r="F308" s="1">
        <v>104.3</v>
      </c>
      <c r="G308" s="1">
        <v>61.2</v>
      </c>
      <c r="H308" s="1">
        <v>2.1000000000000001E-2</v>
      </c>
      <c r="I308" s="1">
        <v>-6.15</v>
      </c>
      <c r="J308" s="1">
        <v>97.9</v>
      </c>
      <c r="K308" s="1">
        <v>104</v>
      </c>
      <c r="L308" s="1">
        <v>-2.82</v>
      </c>
      <c r="M308" s="2">
        <v>2010</v>
      </c>
      <c r="N308">
        <f>VLOOKUP(B308, Sheet1!$A:$D, 4)</f>
        <v>1366</v>
      </c>
    </row>
    <row r="309" spans="1:14" ht="17">
      <c r="A309" s="1">
        <v>308</v>
      </c>
      <c r="B309" s="2" t="s">
        <v>350</v>
      </c>
      <c r="C309" s="2" t="s">
        <v>70</v>
      </c>
      <c r="D309" s="1">
        <v>-14.61</v>
      </c>
      <c r="E309" s="1">
        <v>97.3</v>
      </c>
      <c r="F309" s="1">
        <v>111.9</v>
      </c>
      <c r="G309" s="1">
        <v>64</v>
      </c>
      <c r="H309" s="1">
        <v>-4.2000000000000003E-2</v>
      </c>
      <c r="I309" s="1">
        <v>-3.49</v>
      </c>
      <c r="J309" s="1">
        <v>100.8</v>
      </c>
      <c r="K309" s="1">
        <v>104.3</v>
      </c>
      <c r="L309" s="1">
        <v>-1.18</v>
      </c>
      <c r="M309" s="2">
        <v>2010</v>
      </c>
      <c r="N309">
        <f>VLOOKUP(B309, Sheet1!$A:$D, 4)</f>
        <v>1335</v>
      </c>
    </row>
    <row r="310" spans="1:14" ht="17">
      <c r="A310" s="1">
        <v>309</v>
      </c>
      <c r="B310" s="2" t="s">
        <v>351</v>
      </c>
      <c r="C310" s="2" t="s">
        <v>221</v>
      </c>
      <c r="D310" s="1">
        <v>-15.5</v>
      </c>
      <c r="E310" s="1">
        <v>92.3</v>
      </c>
      <c r="F310" s="1">
        <v>107.8</v>
      </c>
      <c r="G310" s="1">
        <v>63.4</v>
      </c>
      <c r="H310" s="1">
        <v>-7.0000000000000001E-3</v>
      </c>
      <c r="I310" s="1">
        <v>-11.39</v>
      </c>
      <c r="J310" s="1">
        <v>95.6</v>
      </c>
      <c r="K310" s="1">
        <v>107</v>
      </c>
      <c r="L310" s="1">
        <v>-7.87</v>
      </c>
      <c r="M310" s="2">
        <v>2010</v>
      </c>
      <c r="N310">
        <f>VLOOKUP(B310, Sheet1!$A:$D, 4)</f>
        <v>1148</v>
      </c>
    </row>
    <row r="311" spans="1:14" ht="17">
      <c r="A311" s="1">
        <v>310</v>
      </c>
      <c r="B311" s="2" t="s">
        <v>352</v>
      </c>
      <c r="C311" s="2" t="s">
        <v>272</v>
      </c>
      <c r="D311" s="1">
        <v>-15.63</v>
      </c>
      <c r="E311" s="1">
        <v>85.6</v>
      </c>
      <c r="F311" s="1">
        <v>101.2</v>
      </c>
      <c r="G311" s="1">
        <v>66.3</v>
      </c>
      <c r="H311" s="1">
        <v>4.7E-2</v>
      </c>
      <c r="I311" s="1">
        <v>-13.14</v>
      </c>
      <c r="J311" s="1">
        <v>93.4</v>
      </c>
      <c r="K311" s="1">
        <v>106.6</v>
      </c>
      <c r="L311" s="1">
        <v>9.39</v>
      </c>
      <c r="M311" s="2">
        <v>2010</v>
      </c>
      <c r="N311">
        <f>VLOOKUP(B311, Sheet1!$A:$D, 4)</f>
        <v>1341</v>
      </c>
    </row>
    <row r="312" spans="1:14" ht="17">
      <c r="A312" s="1">
        <v>311</v>
      </c>
      <c r="B312" s="2" t="s">
        <v>353</v>
      </c>
      <c r="C312" s="2" t="s">
        <v>221</v>
      </c>
      <c r="D312" s="1">
        <v>-15.76</v>
      </c>
      <c r="E312" s="1">
        <v>89.8</v>
      </c>
      <c r="F312" s="1">
        <v>105.5</v>
      </c>
      <c r="G312" s="1">
        <v>63.7</v>
      </c>
      <c r="H312" s="1">
        <v>4.5999999999999999E-2</v>
      </c>
      <c r="I312" s="1">
        <v>-10.78</v>
      </c>
      <c r="J312" s="1">
        <v>96.3</v>
      </c>
      <c r="K312" s="1">
        <v>107.1</v>
      </c>
      <c r="L312" s="1">
        <v>-4.71</v>
      </c>
      <c r="M312" s="2">
        <v>2010</v>
      </c>
      <c r="N312">
        <f>VLOOKUP(B312, Sheet1!$A:$D, 4)</f>
        <v>1389</v>
      </c>
    </row>
    <row r="313" spans="1:14" ht="17">
      <c r="A313" s="1">
        <v>312</v>
      </c>
      <c r="B313" s="2" t="s">
        <v>354</v>
      </c>
      <c r="C313" s="2" t="s">
        <v>168</v>
      </c>
      <c r="D313" s="1">
        <v>-15.81</v>
      </c>
      <c r="E313" s="1">
        <v>95.6</v>
      </c>
      <c r="F313" s="1">
        <v>111.4</v>
      </c>
      <c r="G313" s="1">
        <v>62.8</v>
      </c>
      <c r="H313" s="1">
        <v>-3.7999999999999999E-2</v>
      </c>
      <c r="I313" s="1">
        <v>-6.31</v>
      </c>
      <c r="J313" s="1">
        <v>99</v>
      </c>
      <c r="K313" s="1">
        <v>105.3</v>
      </c>
      <c r="L313" s="1">
        <v>-5.33</v>
      </c>
      <c r="M313" s="2">
        <v>2010</v>
      </c>
      <c r="N313">
        <f>VLOOKUP(B313, Sheet1!$A:$D, 4)</f>
        <v>1216</v>
      </c>
    </row>
    <row r="314" spans="1:14" ht="17">
      <c r="A314" s="1">
        <v>313</v>
      </c>
      <c r="B314" s="2" t="s">
        <v>355</v>
      </c>
      <c r="C314" s="2" t="s">
        <v>78</v>
      </c>
      <c r="D314" s="1">
        <v>-16.14</v>
      </c>
      <c r="E314" s="1">
        <v>90.7</v>
      </c>
      <c r="F314" s="1">
        <v>106.8</v>
      </c>
      <c r="G314" s="1">
        <v>66.599999999999994</v>
      </c>
      <c r="H314" s="1">
        <v>-4.3999999999999997E-2</v>
      </c>
      <c r="I314" s="1">
        <v>-3.4</v>
      </c>
      <c r="J314" s="1">
        <v>101.7</v>
      </c>
      <c r="K314" s="1">
        <v>105.1</v>
      </c>
      <c r="L314" s="1">
        <v>-0.33</v>
      </c>
      <c r="M314" s="2">
        <v>2010</v>
      </c>
      <c r="N314">
        <f>VLOOKUP(B314, Sheet1!$A:$D, 4)</f>
        <v>1378</v>
      </c>
    </row>
    <row r="315" spans="1:14" ht="17">
      <c r="A315" s="1">
        <v>314</v>
      </c>
      <c r="B315" s="2" t="s">
        <v>356</v>
      </c>
      <c r="C315" s="2" t="s">
        <v>221</v>
      </c>
      <c r="D315" s="1">
        <v>-16.39</v>
      </c>
      <c r="E315" s="1">
        <v>95.5</v>
      </c>
      <c r="F315" s="1">
        <v>111.9</v>
      </c>
      <c r="G315" s="1">
        <v>63.8</v>
      </c>
      <c r="H315" s="1">
        <v>2.8000000000000001E-2</v>
      </c>
      <c r="I315" s="1">
        <v>-8.66</v>
      </c>
      <c r="J315" s="1">
        <v>97.2</v>
      </c>
      <c r="K315" s="1">
        <v>105.8</v>
      </c>
      <c r="L315" s="1">
        <v>-0.83</v>
      </c>
      <c r="M315" s="2">
        <v>2010</v>
      </c>
      <c r="N315">
        <f>VLOOKUP(B315, Sheet1!$A:$D, 4)</f>
        <v>1389</v>
      </c>
    </row>
    <row r="316" spans="1:14" ht="17">
      <c r="A316" s="1">
        <v>315</v>
      </c>
      <c r="B316" s="2" t="s">
        <v>357</v>
      </c>
      <c r="C316" s="2" t="s">
        <v>160</v>
      </c>
      <c r="D316" s="1">
        <v>-16.68</v>
      </c>
      <c r="E316" s="1">
        <v>89</v>
      </c>
      <c r="F316" s="1">
        <v>105.7</v>
      </c>
      <c r="G316" s="1">
        <v>63.7</v>
      </c>
      <c r="H316" s="1">
        <v>1E-3</v>
      </c>
      <c r="I316" s="1">
        <v>-5.16</v>
      </c>
      <c r="J316" s="1">
        <v>100.1</v>
      </c>
      <c r="K316" s="1">
        <v>105.3</v>
      </c>
      <c r="L316" s="1">
        <v>-5.6</v>
      </c>
      <c r="M316" s="2">
        <v>2010</v>
      </c>
      <c r="N316">
        <f>VLOOKUP(B316, Sheet1!$A:$D, 4)</f>
        <v>1309</v>
      </c>
    </row>
    <row r="317" spans="1:14" ht="17">
      <c r="A317" s="1">
        <v>316</v>
      </c>
      <c r="B317" s="2" t="s">
        <v>358</v>
      </c>
      <c r="C317" s="2" t="s">
        <v>221</v>
      </c>
      <c r="D317" s="1">
        <v>-17.420000000000002</v>
      </c>
      <c r="E317" s="1">
        <v>92.2</v>
      </c>
      <c r="F317" s="1">
        <v>109.6</v>
      </c>
      <c r="G317" s="1">
        <v>67</v>
      </c>
      <c r="H317" s="1">
        <v>5.3999999999999999E-2</v>
      </c>
      <c r="I317" s="1">
        <v>-8.75</v>
      </c>
      <c r="J317" s="1">
        <v>97.4</v>
      </c>
      <c r="K317" s="1">
        <v>106.2</v>
      </c>
      <c r="L317" s="1">
        <v>-1.97</v>
      </c>
      <c r="M317" s="2">
        <v>2010</v>
      </c>
      <c r="N317">
        <f>VLOOKUP(B317, Sheet1!$A:$D, 4)</f>
        <v>1193</v>
      </c>
    </row>
    <row r="318" spans="1:14" ht="17">
      <c r="A318" s="1">
        <v>317</v>
      </c>
      <c r="B318" s="2" t="s">
        <v>359</v>
      </c>
      <c r="C318" s="2" t="s">
        <v>184</v>
      </c>
      <c r="D318" s="1">
        <v>-18.100000000000001</v>
      </c>
      <c r="E318" s="1">
        <v>102.4</v>
      </c>
      <c r="F318" s="1">
        <v>120.5</v>
      </c>
      <c r="G318" s="1">
        <v>83.4</v>
      </c>
      <c r="H318" s="1">
        <v>3.0000000000000001E-3</v>
      </c>
      <c r="I318" s="1">
        <v>-7.36</v>
      </c>
      <c r="J318" s="1">
        <v>96.9</v>
      </c>
      <c r="K318" s="1">
        <v>104.3</v>
      </c>
      <c r="L318" s="1">
        <v>8.16</v>
      </c>
      <c r="M318" s="2">
        <v>2010</v>
      </c>
      <c r="N318">
        <f>VLOOKUP(B318, Sheet1!$A:$D, 4)</f>
        <v>1440</v>
      </c>
    </row>
    <row r="319" spans="1:14" ht="17">
      <c r="A319" s="1">
        <v>318</v>
      </c>
      <c r="B319" s="2" t="s">
        <v>360</v>
      </c>
      <c r="C319" s="2" t="s">
        <v>140</v>
      </c>
      <c r="D319" s="1">
        <v>-18.48</v>
      </c>
      <c r="E319" s="1">
        <v>95</v>
      </c>
      <c r="F319" s="1">
        <v>113.5</v>
      </c>
      <c r="G319" s="1">
        <v>69.7</v>
      </c>
      <c r="H319" s="1">
        <v>8.9999999999999993E-3</v>
      </c>
      <c r="I319" s="1">
        <v>-4.29</v>
      </c>
      <c r="J319" s="1">
        <v>100.8</v>
      </c>
      <c r="K319" s="1">
        <v>105.1</v>
      </c>
      <c r="L319" s="1">
        <v>1.99</v>
      </c>
      <c r="M319" s="2">
        <v>2010</v>
      </c>
      <c r="N319">
        <f>VLOOKUP(B319, Sheet1!$A:$D, 4)</f>
        <v>1147</v>
      </c>
    </row>
    <row r="320" spans="1:14" ht="17">
      <c r="A320" s="1">
        <v>319</v>
      </c>
      <c r="B320" s="2" t="s">
        <v>361</v>
      </c>
      <c r="C320" s="2" t="s">
        <v>193</v>
      </c>
      <c r="D320" s="1">
        <v>-18.54</v>
      </c>
      <c r="E320" s="1">
        <v>91.6</v>
      </c>
      <c r="F320" s="1">
        <v>110.1</v>
      </c>
      <c r="G320" s="1">
        <v>65.099999999999994</v>
      </c>
      <c r="H320" s="1">
        <v>5.6000000000000001E-2</v>
      </c>
      <c r="I320" s="1">
        <v>-9.17</v>
      </c>
      <c r="J320" s="1">
        <v>96.9</v>
      </c>
      <c r="K320" s="1">
        <v>106.1</v>
      </c>
      <c r="L320" s="1">
        <v>-1.34</v>
      </c>
      <c r="M320" s="2">
        <v>2010</v>
      </c>
      <c r="N320">
        <f>VLOOKUP(B320, Sheet1!$A:$D, 4)</f>
        <v>1268</v>
      </c>
    </row>
    <row r="321" spans="1:14" ht="17">
      <c r="A321" s="1">
        <v>320</v>
      </c>
      <c r="B321" s="2" t="s">
        <v>362</v>
      </c>
      <c r="C321" s="2" t="s">
        <v>289</v>
      </c>
      <c r="D321" s="1">
        <v>-18.559999999999999</v>
      </c>
      <c r="E321" s="1">
        <v>89.5</v>
      </c>
      <c r="F321" s="1">
        <v>108</v>
      </c>
      <c r="G321" s="1">
        <v>66.3</v>
      </c>
      <c r="H321" s="1">
        <v>-8.1000000000000003E-2</v>
      </c>
      <c r="I321" s="1">
        <v>-6.64</v>
      </c>
      <c r="J321" s="1">
        <v>98.5</v>
      </c>
      <c r="K321" s="1">
        <v>105.1</v>
      </c>
      <c r="L321" s="1">
        <v>3.65</v>
      </c>
      <c r="M321" s="2">
        <v>2010</v>
      </c>
      <c r="N321">
        <f>VLOOKUP(B321, Sheet1!$A:$D, 4)</f>
        <v>1401</v>
      </c>
    </row>
    <row r="322" spans="1:14" ht="17">
      <c r="A322" s="1">
        <v>321</v>
      </c>
      <c r="B322" s="2" t="s">
        <v>363</v>
      </c>
      <c r="C322" s="2" t="s">
        <v>289</v>
      </c>
      <c r="D322" s="1">
        <v>-19.239999999999998</v>
      </c>
      <c r="E322" s="1">
        <v>93.8</v>
      </c>
      <c r="F322" s="1">
        <v>113</v>
      </c>
      <c r="G322" s="1">
        <v>72.2</v>
      </c>
      <c r="H322" s="1">
        <v>0.05</v>
      </c>
      <c r="I322" s="1">
        <v>-12.38</v>
      </c>
      <c r="J322" s="1">
        <v>94.9</v>
      </c>
      <c r="K322" s="1">
        <v>107.2</v>
      </c>
      <c r="L322" s="1">
        <v>-5.03</v>
      </c>
      <c r="M322" s="2">
        <v>2010</v>
      </c>
      <c r="N322">
        <f>VLOOKUP(B322, Sheet1!$A:$D, 4)</f>
        <v>1223</v>
      </c>
    </row>
    <row r="323" spans="1:14" ht="17">
      <c r="A323" s="1">
        <v>322</v>
      </c>
      <c r="B323" s="2" t="s">
        <v>364</v>
      </c>
      <c r="C323" s="2" t="s">
        <v>168</v>
      </c>
      <c r="D323" s="1">
        <v>-19.27</v>
      </c>
      <c r="E323" s="1">
        <v>95.5</v>
      </c>
      <c r="F323" s="1">
        <v>114.7</v>
      </c>
      <c r="G323" s="1">
        <v>66.2</v>
      </c>
      <c r="H323" s="1">
        <v>-7.0999999999999994E-2</v>
      </c>
      <c r="I323" s="1">
        <v>-5.75</v>
      </c>
      <c r="J323" s="1">
        <v>98.9</v>
      </c>
      <c r="K323" s="1">
        <v>104.7</v>
      </c>
      <c r="L323" s="1">
        <v>-5.15</v>
      </c>
      <c r="M323" s="2">
        <v>2010</v>
      </c>
      <c r="N323">
        <f>VLOOKUP(B323, Sheet1!$A:$D, 4)</f>
        <v>1420</v>
      </c>
    </row>
    <row r="324" spans="1:14" ht="17">
      <c r="A324" s="1">
        <v>323</v>
      </c>
      <c r="B324" s="2" t="s">
        <v>365</v>
      </c>
      <c r="C324" s="2" t="s">
        <v>193</v>
      </c>
      <c r="D324" s="1">
        <v>-19.43</v>
      </c>
      <c r="E324" s="1">
        <v>89.3</v>
      </c>
      <c r="F324" s="1">
        <v>108.7</v>
      </c>
      <c r="G324" s="1">
        <v>65</v>
      </c>
      <c r="H324" s="1">
        <v>-8.7999999999999995E-2</v>
      </c>
      <c r="I324" s="1">
        <v>-8.58</v>
      </c>
      <c r="J324" s="1">
        <v>97.2</v>
      </c>
      <c r="K324" s="1">
        <v>105.8</v>
      </c>
      <c r="L324" s="1">
        <v>1.93</v>
      </c>
      <c r="M324" s="2">
        <v>2010</v>
      </c>
      <c r="N324">
        <f>VLOOKUP(B324, Sheet1!$A:$D, 4)</f>
        <v>1164</v>
      </c>
    </row>
    <row r="325" spans="1:14" ht="17">
      <c r="A325" s="1">
        <v>324</v>
      </c>
      <c r="B325" s="2" t="s">
        <v>366</v>
      </c>
      <c r="C325" s="2" t="s">
        <v>140</v>
      </c>
      <c r="D325" s="1">
        <v>-19.47</v>
      </c>
      <c r="E325" s="1">
        <v>89.8</v>
      </c>
      <c r="F325" s="1">
        <v>109.3</v>
      </c>
      <c r="G325" s="1">
        <v>66.2</v>
      </c>
      <c r="H325" s="1">
        <v>-3.0000000000000001E-3</v>
      </c>
      <c r="I325" s="1">
        <v>-3.85</v>
      </c>
      <c r="J325" s="1">
        <v>101.6</v>
      </c>
      <c r="K325" s="1">
        <v>105.5</v>
      </c>
      <c r="L325" s="1">
        <v>2.25</v>
      </c>
      <c r="M325" s="2">
        <v>2010</v>
      </c>
      <c r="N325">
        <f>VLOOKUP(B325, Sheet1!$A:$D, 4)</f>
        <v>1381</v>
      </c>
    </row>
    <row r="326" spans="1:14" ht="17">
      <c r="A326" s="1">
        <v>325</v>
      </c>
      <c r="B326" s="2" t="s">
        <v>367</v>
      </c>
      <c r="C326" s="2" t="s">
        <v>114</v>
      </c>
      <c r="D326" s="1">
        <v>-19.54</v>
      </c>
      <c r="E326" s="1">
        <v>88.8</v>
      </c>
      <c r="F326" s="1">
        <v>108.3</v>
      </c>
      <c r="G326" s="1">
        <v>60.6</v>
      </c>
      <c r="H326" s="1">
        <v>8.0000000000000002E-3</v>
      </c>
      <c r="I326" s="1">
        <v>0.81</v>
      </c>
      <c r="J326" s="1">
        <v>103.3</v>
      </c>
      <c r="K326" s="1">
        <v>102.5</v>
      </c>
      <c r="L326" s="1">
        <v>2.54</v>
      </c>
      <c r="M326" s="2">
        <v>2010</v>
      </c>
      <c r="N326">
        <f>VLOOKUP(B326, Sheet1!$A:$D, 4)</f>
        <v>1405</v>
      </c>
    </row>
    <row r="327" spans="1:14" ht="17">
      <c r="A327" s="1">
        <v>326</v>
      </c>
      <c r="B327" s="2" t="s">
        <v>368</v>
      </c>
      <c r="C327" s="2" t="s">
        <v>289</v>
      </c>
      <c r="D327" s="1">
        <v>-19.59</v>
      </c>
      <c r="E327" s="1">
        <v>89.8</v>
      </c>
      <c r="F327" s="1">
        <v>109.4</v>
      </c>
      <c r="G327" s="1">
        <v>61.1</v>
      </c>
      <c r="H327" s="1">
        <v>-2.7E-2</v>
      </c>
      <c r="I327" s="1">
        <v>-12.71</v>
      </c>
      <c r="J327" s="1">
        <v>95.2</v>
      </c>
      <c r="K327" s="1">
        <v>108</v>
      </c>
      <c r="L327" s="1">
        <v>-2.87</v>
      </c>
      <c r="M327" s="2">
        <v>2010</v>
      </c>
      <c r="N327">
        <f>VLOOKUP(B327, Sheet1!$A:$D, 4)</f>
        <v>1430</v>
      </c>
    </row>
    <row r="328" spans="1:14" ht="17">
      <c r="A328" s="1">
        <v>327</v>
      </c>
      <c r="B328" s="2" t="s">
        <v>369</v>
      </c>
      <c r="C328" s="2" t="s">
        <v>272</v>
      </c>
      <c r="D328" s="1">
        <v>-19.7</v>
      </c>
      <c r="E328" s="1">
        <v>87.5</v>
      </c>
      <c r="F328" s="1">
        <v>107.2</v>
      </c>
      <c r="G328" s="1">
        <v>70.2</v>
      </c>
      <c r="H328" s="1">
        <v>-1.6E-2</v>
      </c>
      <c r="I328" s="1">
        <v>-14.66</v>
      </c>
      <c r="J328" s="1">
        <v>91.7</v>
      </c>
      <c r="K328" s="1">
        <v>106.4</v>
      </c>
      <c r="L328" s="1">
        <v>8.5</v>
      </c>
      <c r="M328" s="2">
        <v>2010</v>
      </c>
      <c r="N328">
        <f>VLOOKUP(B328, Sheet1!$A:$D, 4)</f>
        <v>1105</v>
      </c>
    </row>
    <row r="329" spans="1:14" ht="17">
      <c r="A329" s="1">
        <v>328</v>
      </c>
      <c r="B329" s="2" t="s">
        <v>370</v>
      </c>
      <c r="C329" s="2" t="s">
        <v>272</v>
      </c>
      <c r="D329" s="1">
        <v>-20.399999999999999</v>
      </c>
      <c r="E329" s="1">
        <v>91.6</v>
      </c>
      <c r="F329" s="1">
        <v>112</v>
      </c>
      <c r="G329" s="1">
        <v>67.2</v>
      </c>
      <c r="H329" s="1">
        <v>-5.0000000000000001E-3</v>
      </c>
      <c r="I329" s="1">
        <v>-9.2899999999999991</v>
      </c>
      <c r="J329" s="1">
        <v>94.7</v>
      </c>
      <c r="K329" s="1">
        <v>104</v>
      </c>
      <c r="L329" s="1">
        <v>6.36</v>
      </c>
      <c r="M329" s="2">
        <v>2010</v>
      </c>
      <c r="N329">
        <f>VLOOKUP(B329, Sheet1!$A:$D, 4)</f>
        <v>1280</v>
      </c>
    </row>
    <row r="330" spans="1:14" ht="17">
      <c r="A330" s="1">
        <v>329</v>
      </c>
      <c r="B330" s="2" t="s">
        <v>371</v>
      </c>
      <c r="C330" s="2" t="s">
        <v>184</v>
      </c>
      <c r="D330" s="1">
        <v>-20.64</v>
      </c>
      <c r="E330" s="1">
        <v>90.9</v>
      </c>
      <c r="F330" s="1">
        <v>111.6</v>
      </c>
      <c r="G330" s="1">
        <v>62</v>
      </c>
      <c r="H330" s="1">
        <v>-4.9000000000000002E-2</v>
      </c>
      <c r="I330" s="1">
        <v>-3.64</v>
      </c>
      <c r="J330" s="1">
        <v>100</v>
      </c>
      <c r="K330" s="1">
        <v>103.6</v>
      </c>
      <c r="L330" s="1">
        <v>12.77</v>
      </c>
      <c r="M330" s="2">
        <v>2010</v>
      </c>
      <c r="N330">
        <f>VLOOKUP(B330, Sheet1!$A:$D, 4)</f>
        <v>1342</v>
      </c>
    </row>
    <row r="331" spans="1:14" ht="17">
      <c r="A331" s="1">
        <v>330</v>
      </c>
      <c r="B331" s="2" t="s">
        <v>372</v>
      </c>
      <c r="C331" s="2" t="s">
        <v>215</v>
      </c>
      <c r="D331" s="1">
        <v>-20.66</v>
      </c>
      <c r="E331" s="1">
        <v>86.9</v>
      </c>
      <c r="F331" s="1">
        <v>107.6</v>
      </c>
      <c r="G331" s="1">
        <v>66.400000000000006</v>
      </c>
      <c r="H331" s="1">
        <v>7.3999999999999996E-2</v>
      </c>
      <c r="I331" s="1">
        <v>-7.22</v>
      </c>
      <c r="J331" s="1">
        <v>98.1</v>
      </c>
      <c r="K331" s="1">
        <v>105.4</v>
      </c>
      <c r="L331" s="1">
        <v>-7.22</v>
      </c>
      <c r="M331" s="2">
        <v>2010</v>
      </c>
      <c r="N331">
        <f>VLOOKUP(B331, Sheet1!$A:$D, 4)</f>
        <v>1456</v>
      </c>
    </row>
    <row r="332" spans="1:14" ht="17">
      <c r="A332" s="1">
        <v>331</v>
      </c>
      <c r="B332" s="2" t="s">
        <v>373</v>
      </c>
      <c r="C332" s="2" t="s">
        <v>184</v>
      </c>
      <c r="D332" s="1">
        <v>-20.81</v>
      </c>
      <c r="E332" s="1">
        <v>90.1</v>
      </c>
      <c r="F332" s="1">
        <v>111</v>
      </c>
      <c r="G332" s="1">
        <v>69.7</v>
      </c>
      <c r="H332" s="1">
        <v>-4.0000000000000001E-3</v>
      </c>
      <c r="I332" s="1">
        <v>-6.88</v>
      </c>
      <c r="J332" s="1">
        <v>98.8</v>
      </c>
      <c r="K332" s="1">
        <v>105.6</v>
      </c>
      <c r="L332" s="1">
        <v>9.36</v>
      </c>
      <c r="M332" s="2">
        <v>2010</v>
      </c>
      <c r="N332">
        <f>VLOOKUP(B332, Sheet1!$A:$D, 4)</f>
        <v>1205</v>
      </c>
    </row>
    <row r="333" spans="1:14" ht="17">
      <c r="A333" s="1">
        <v>332</v>
      </c>
      <c r="B333" s="2" t="s">
        <v>374</v>
      </c>
      <c r="C333" s="2" t="s">
        <v>166</v>
      </c>
      <c r="D333" s="1">
        <v>-20.85</v>
      </c>
      <c r="E333" s="1">
        <v>90.5</v>
      </c>
      <c r="F333" s="1">
        <v>111.3</v>
      </c>
      <c r="G333" s="1">
        <v>66</v>
      </c>
      <c r="H333" s="1">
        <v>4.3999999999999997E-2</v>
      </c>
      <c r="I333" s="1">
        <v>-2.62</v>
      </c>
      <c r="J333" s="1">
        <v>100.6</v>
      </c>
      <c r="K333" s="1">
        <v>103.2</v>
      </c>
      <c r="L333" s="1">
        <v>5.94</v>
      </c>
      <c r="M333" s="2">
        <v>2010</v>
      </c>
      <c r="N333">
        <f>VLOOKUP(B333, Sheet1!$A:$D, 4)</f>
        <v>1391</v>
      </c>
    </row>
    <row r="334" spans="1:14" ht="17">
      <c r="A334" s="1">
        <v>333</v>
      </c>
      <c r="B334" s="2" t="s">
        <v>375</v>
      </c>
      <c r="C334" s="2" t="s">
        <v>193</v>
      </c>
      <c r="D334" s="1">
        <v>-20.95</v>
      </c>
      <c r="E334" s="1">
        <v>92.8</v>
      </c>
      <c r="F334" s="1">
        <v>113.7</v>
      </c>
      <c r="G334" s="1">
        <v>67</v>
      </c>
      <c r="H334" s="1">
        <v>5.3999999999999999E-2</v>
      </c>
      <c r="I334" s="1">
        <v>-7.74</v>
      </c>
      <c r="J334" s="1">
        <v>97.3</v>
      </c>
      <c r="K334" s="1">
        <v>105</v>
      </c>
      <c r="L334" s="1">
        <v>1.93</v>
      </c>
      <c r="M334" s="2">
        <v>2010</v>
      </c>
      <c r="N334">
        <f>VLOOKUP(B334, Sheet1!$A:$D, 4)</f>
        <v>1197</v>
      </c>
    </row>
    <row r="335" spans="1:14" ht="17">
      <c r="A335" s="1">
        <v>334</v>
      </c>
      <c r="B335" s="2" t="s">
        <v>376</v>
      </c>
      <c r="C335" s="2" t="s">
        <v>78</v>
      </c>
      <c r="D335" s="1">
        <v>-21.2</v>
      </c>
      <c r="E335" s="1">
        <v>90.2</v>
      </c>
      <c r="F335" s="1">
        <v>111.4</v>
      </c>
      <c r="G335" s="1">
        <v>69.8</v>
      </c>
      <c r="H335" s="1">
        <v>-1.4999999999999999E-2</v>
      </c>
      <c r="I335" s="1">
        <v>-2.2999999999999998</v>
      </c>
      <c r="J335" s="1">
        <v>101.6</v>
      </c>
      <c r="K335" s="1">
        <v>103.9</v>
      </c>
      <c r="L335" s="1">
        <v>3.87</v>
      </c>
      <c r="M335" s="2">
        <v>2010</v>
      </c>
      <c r="N335">
        <f>VLOOKUP(B335, Sheet1!$A:$D, 4)</f>
        <v>1397</v>
      </c>
    </row>
    <row r="336" spans="1:14" ht="17">
      <c r="A336" s="1">
        <v>335</v>
      </c>
      <c r="B336" s="2" t="s">
        <v>377</v>
      </c>
      <c r="C336" s="2" t="s">
        <v>221</v>
      </c>
      <c r="D336" s="1">
        <v>-22</v>
      </c>
      <c r="E336" s="1">
        <v>89.1</v>
      </c>
      <c r="F336" s="1">
        <v>111.1</v>
      </c>
      <c r="G336" s="1">
        <v>65.7</v>
      </c>
      <c r="H336" s="1">
        <v>-1.4E-2</v>
      </c>
      <c r="I336" s="1">
        <v>-9.69</v>
      </c>
      <c r="J336" s="1">
        <v>96.2</v>
      </c>
      <c r="K336" s="1">
        <v>105.9</v>
      </c>
      <c r="L336" s="1">
        <v>-7.14</v>
      </c>
      <c r="M336" s="2">
        <v>2010</v>
      </c>
      <c r="N336">
        <f>VLOOKUP(B336, Sheet1!$A:$D, 4)</f>
        <v>1442</v>
      </c>
    </row>
    <row r="337" spans="1:14" ht="17">
      <c r="A337" s="1">
        <v>336</v>
      </c>
      <c r="B337" s="2" t="s">
        <v>378</v>
      </c>
      <c r="C337" s="2" t="s">
        <v>85</v>
      </c>
      <c r="D337" s="1">
        <v>-22.01</v>
      </c>
      <c r="E337" s="1">
        <v>90.8</v>
      </c>
      <c r="F337" s="1">
        <v>112.8</v>
      </c>
      <c r="G337" s="1">
        <v>62.6</v>
      </c>
      <c r="H337" s="1">
        <v>-1.4E-2</v>
      </c>
      <c r="I337" s="1">
        <v>-0.73</v>
      </c>
      <c r="J337" s="1">
        <v>101.1</v>
      </c>
      <c r="K337" s="1">
        <v>101.9</v>
      </c>
      <c r="L337" s="1">
        <v>-3.4</v>
      </c>
      <c r="M337" s="2">
        <v>2010</v>
      </c>
      <c r="N337">
        <f>VLOOKUP(B337, Sheet1!$A:$D, 4)</f>
        <v>1265</v>
      </c>
    </row>
    <row r="338" spans="1:14" ht="17">
      <c r="A338" s="1">
        <v>337</v>
      </c>
      <c r="B338" s="2" t="s">
        <v>379</v>
      </c>
      <c r="C338" s="2" t="s">
        <v>193</v>
      </c>
      <c r="D338" s="1">
        <v>-22.04</v>
      </c>
      <c r="E338" s="1">
        <v>88.4</v>
      </c>
      <c r="F338" s="1">
        <v>110.4</v>
      </c>
      <c r="G338" s="1">
        <v>64.3</v>
      </c>
      <c r="H338" s="1">
        <v>1.0999999999999999E-2</v>
      </c>
      <c r="I338" s="1">
        <v>-6.85</v>
      </c>
      <c r="J338" s="1">
        <v>98.1</v>
      </c>
      <c r="K338" s="1">
        <v>105</v>
      </c>
      <c r="L338" s="1">
        <v>0.75</v>
      </c>
      <c r="M338" s="2">
        <v>2010</v>
      </c>
      <c r="N338">
        <f>VLOOKUP(B338, Sheet1!$A:$D, 4)</f>
        <v>1224</v>
      </c>
    </row>
    <row r="339" spans="1:14" ht="17">
      <c r="A339" s="1">
        <v>338</v>
      </c>
      <c r="B339" s="2" t="s">
        <v>380</v>
      </c>
      <c r="C339" s="2" t="s">
        <v>289</v>
      </c>
      <c r="D339" s="1">
        <v>-22.16</v>
      </c>
      <c r="E339" s="1">
        <v>84.7</v>
      </c>
      <c r="F339" s="1">
        <v>106.8</v>
      </c>
      <c r="G339" s="1">
        <v>66.599999999999994</v>
      </c>
      <c r="H339" s="1">
        <v>-5.8999999999999997E-2</v>
      </c>
      <c r="I339" s="1">
        <v>-11.71</v>
      </c>
      <c r="J339" s="1">
        <v>96.3</v>
      </c>
      <c r="K339" s="1">
        <v>108</v>
      </c>
      <c r="L339" s="1">
        <v>-1</v>
      </c>
      <c r="M339" s="2">
        <v>2010</v>
      </c>
      <c r="N339">
        <f>VLOOKUP(B339, Sheet1!$A:$D, 4)</f>
        <v>1312</v>
      </c>
    </row>
    <row r="340" spans="1:14" ht="17">
      <c r="A340" s="1">
        <v>339</v>
      </c>
      <c r="B340" s="2" t="s">
        <v>381</v>
      </c>
      <c r="C340" s="2" t="s">
        <v>215</v>
      </c>
      <c r="D340" s="1">
        <v>-22.46</v>
      </c>
      <c r="E340" s="1">
        <v>85.9</v>
      </c>
      <c r="F340" s="1">
        <v>108.4</v>
      </c>
      <c r="G340" s="1">
        <v>66.599999999999994</v>
      </c>
      <c r="H340" s="1">
        <v>-1.4E-2</v>
      </c>
      <c r="I340" s="1">
        <v>-3.51</v>
      </c>
      <c r="J340" s="1">
        <v>100.2</v>
      </c>
      <c r="K340" s="1">
        <v>103.7</v>
      </c>
      <c r="L340" s="1">
        <v>-0.95</v>
      </c>
      <c r="M340" s="2">
        <v>2010</v>
      </c>
      <c r="N340">
        <f>VLOOKUP(B340, Sheet1!$A:$D, 4)</f>
        <v>1314</v>
      </c>
    </row>
    <row r="341" spans="1:14" ht="17">
      <c r="A341" s="1">
        <v>340</v>
      </c>
      <c r="B341" s="2" t="s">
        <v>382</v>
      </c>
      <c r="C341" s="2" t="s">
        <v>215</v>
      </c>
      <c r="D341" s="1">
        <v>-23.22</v>
      </c>
      <c r="E341" s="1">
        <v>88.1</v>
      </c>
      <c r="F341" s="1">
        <v>111.3</v>
      </c>
      <c r="G341" s="1">
        <v>66.5</v>
      </c>
      <c r="H341" s="1">
        <v>7.0000000000000001E-3</v>
      </c>
      <c r="I341" s="1">
        <v>-2.77</v>
      </c>
      <c r="J341" s="1">
        <v>101.3</v>
      </c>
      <c r="K341" s="1">
        <v>104.1</v>
      </c>
      <c r="L341" s="1">
        <v>-2.77</v>
      </c>
      <c r="M341" s="2">
        <v>2010</v>
      </c>
      <c r="N341">
        <f>VLOOKUP(B341, Sheet1!$A:$D, 4)</f>
        <v>1373</v>
      </c>
    </row>
    <row r="342" spans="1:14" ht="17">
      <c r="A342" s="1">
        <v>341</v>
      </c>
      <c r="B342" s="2" t="s">
        <v>383</v>
      </c>
      <c r="C342" s="2" t="s">
        <v>70</v>
      </c>
      <c r="D342" s="1">
        <v>-24.24</v>
      </c>
      <c r="E342" s="1">
        <v>82.4</v>
      </c>
      <c r="F342" s="1">
        <v>106.7</v>
      </c>
      <c r="G342" s="1">
        <v>63.4</v>
      </c>
      <c r="H342" s="1">
        <v>2.1999999999999999E-2</v>
      </c>
      <c r="I342" s="1">
        <v>-5.69</v>
      </c>
      <c r="J342" s="1">
        <v>99.5</v>
      </c>
      <c r="K342" s="1">
        <v>105.2</v>
      </c>
      <c r="L342" s="1">
        <v>-6.77</v>
      </c>
      <c r="M342" s="2">
        <v>2010</v>
      </c>
      <c r="N342">
        <f>VLOOKUP(B342, Sheet1!$A:$D, 4)</f>
        <v>1171</v>
      </c>
    </row>
    <row r="343" spans="1:14" ht="17">
      <c r="A343" s="1">
        <v>342</v>
      </c>
      <c r="B343" s="2" t="s">
        <v>384</v>
      </c>
      <c r="C343" s="2" t="s">
        <v>289</v>
      </c>
      <c r="D343" s="1">
        <v>-24.62</v>
      </c>
      <c r="E343" s="1">
        <v>85.3</v>
      </c>
      <c r="F343" s="1">
        <v>109.9</v>
      </c>
      <c r="G343" s="1">
        <v>67.099999999999994</v>
      </c>
      <c r="H343" s="1">
        <v>1E-3</v>
      </c>
      <c r="I343" s="1">
        <v>-10.16</v>
      </c>
      <c r="J343" s="1">
        <v>97</v>
      </c>
      <c r="K343" s="1">
        <v>107.1</v>
      </c>
      <c r="L343" s="1">
        <v>-0.1</v>
      </c>
      <c r="M343" s="2">
        <v>2010</v>
      </c>
      <c r="N343">
        <f>VLOOKUP(B343, Sheet1!$A:$D, 4)</f>
        <v>1152</v>
      </c>
    </row>
    <row r="344" spans="1:14" ht="17">
      <c r="A344" s="1">
        <v>343</v>
      </c>
      <c r="B344" s="2" t="s">
        <v>385</v>
      </c>
      <c r="C344" s="2" t="s">
        <v>289</v>
      </c>
      <c r="D344" s="1">
        <v>-24.81</v>
      </c>
      <c r="E344" s="1">
        <v>92.8</v>
      </c>
      <c r="F344" s="1">
        <v>117.6</v>
      </c>
      <c r="G344" s="1">
        <v>64.3</v>
      </c>
      <c r="H344" s="1">
        <v>-5.0000000000000001E-3</v>
      </c>
      <c r="I344" s="1">
        <v>-10.6</v>
      </c>
      <c r="J344" s="1">
        <v>95.8</v>
      </c>
      <c r="K344" s="1">
        <v>106.4</v>
      </c>
      <c r="L344" s="1">
        <v>-1.1200000000000001</v>
      </c>
      <c r="M344" s="2">
        <v>2010</v>
      </c>
      <c r="N344">
        <f>VLOOKUP(B344, Sheet1!$A:$D, 4)</f>
        <v>1315</v>
      </c>
    </row>
    <row r="345" spans="1:14" ht="17">
      <c r="A345" s="1">
        <v>344</v>
      </c>
      <c r="B345" s="2" t="s">
        <v>386</v>
      </c>
      <c r="C345" s="2" t="s">
        <v>272</v>
      </c>
      <c r="D345" s="1">
        <v>-24.99</v>
      </c>
      <c r="E345" s="1">
        <v>89</v>
      </c>
      <c r="F345" s="1">
        <v>114</v>
      </c>
      <c r="G345" s="1">
        <v>67.400000000000006</v>
      </c>
      <c r="H345" s="1">
        <v>-1E-3</v>
      </c>
      <c r="I345" s="1">
        <v>-13.35</v>
      </c>
      <c r="J345" s="1">
        <v>92.9</v>
      </c>
      <c r="K345" s="1">
        <v>106.3</v>
      </c>
      <c r="L345" s="1">
        <v>3.84</v>
      </c>
      <c r="M345" s="2">
        <v>2010</v>
      </c>
      <c r="N345">
        <f>VLOOKUP(B345, Sheet1!$A:$D, 4)</f>
        <v>1212</v>
      </c>
    </row>
    <row r="346" spans="1:14" ht="17">
      <c r="A346" s="1">
        <v>345</v>
      </c>
      <c r="B346" s="2" t="s">
        <v>387</v>
      </c>
      <c r="C346" s="2" t="s">
        <v>272</v>
      </c>
      <c r="D346" s="1">
        <v>-26.71</v>
      </c>
      <c r="E346" s="1">
        <v>83.9</v>
      </c>
      <c r="F346" s="1">
        <v>110.6</v>
      </c>
      <c r="G346" s="1">
        <v>68.5</v>
      </c>
      <c r="H346" s="1">
        <v>-2.5000000000000001E-2</v>
      </c>
      <c r="I346" s="1">
        <v>-12.58</v>
      </c>
      <c r="J346" s="1">
        <v>93.3</v>
      </c>
      <c r="K346" s="1">
        <v>105.9</v>
      </c>
      <c r="L346" s="1">
        <v>2.34</v>
      </c>
      <c r="M346" s="2">
        <v>2010</v>
      </c>
      <c r="N346">
        <f>VLOOKUP(B346, Sheet1!$A:$D, 4)</f>
        <v>1378</v>
      </c>
    </row>
    <row r="347" spans="1:14" ht="17">
      <c r="A347" s="1">
        <v>346</v>
      </c>
      <c r="B347" s="2" t="s">
        <v>388</v>
      </c>
      <c r="C347" s="2" t="s">
        <v>221</v>
      </c>
      <c r="D347" s="1">
        <v>-32.200000000000003</v>
      </c>
      <c r="E347" s="1">
        <v>79.5</v>
      </c>
      <c r="F347" s="1">
        <v>111.7</v>
      </c>
      <c r="G347" s="1">
        <v>62.1</v>
      </c>
      <c r="H347" s="1">
        <v>-2.9000000000000001E-2</v>
      </c>
      <c r="I347" s="1">
        <v>-7.63</v>
      </c>
      <c r="J347" s="1">
        <v>98.6</v>
      </c>
      <c r="K347" s="1">
        <v>106.2</v>
      </c>
      <c r="L347" s="1">
        <v>1.46</v>
      </c>
      <c r="M347" s="2">
        <v>2010</v>
      </c>
      <c r="N347">
        <f>VLOOKUP(B347, Sheet1!$A:$D, 4)</f>
        <v>1136</v>
      </c>
    </row>
    <row r="348" spans="1:14" ht="17">
      <c r="A348" s="1">
        <v>347</v>
      </c>
      <c r="B348" s="2" t="s">
        <v>389</v>
      </c>
      <c r="C348" s="2" t="s">
        <v>272</v>
      </c>
      <c r="D348" s="1">
        <v>-32.65</v>
      </c>
      <c r="E348" s="1">
        <v>81.3</v>
      </c>
      <c r="F348" s="1">
        <v>113.9</v>
      </c>
      <c r="G348" s="1">
        <v>72.099999999999994</v>
      </c>
      <c r="H348" s="1">
        <v>-0.03</v>
      </c>
      <c r="I348" s="1">
        <v>-9.3699999999999992</v>
      </c>
      <c r="J348" s="1">
        <v>95.5</v>
      </c>
      <c r="K348" s="1">
        <v>104.8</v>
      </c>
      <c r="L348" s="1">
        <v>5.19</v>
      </c>
      <c r="M348" s="2">
        <v>2010</v>
      </c>
      <c r="N348">
        <f>VLOOKUP(B348, Sheet1!$A:$D, 4)</f>
        <v>1108</v>
      </c>
    </row>
    <row r="349" spans="1:14" ht="17">
      <c r="A349" s="1">
        <v>1</v>
      </c>
      <c r="B349" s="2" t="s">
        <v>391</v>
      </c>
      <c r="C349" s="2" t="s">
        <v>11</v>
      </c>
      <c r="D349" s="1">
        <v>33.47</v>
      </c>
      <c r="E349" s="1">
        <v>125</v>
      </c>
      <c r="F349" s="1">
        <v>91.5</v>
      </c>
      <c r="G349" s="1">
        <v>63.8</v>
      </c>
      <c r="H349" s="1">
        <v>3.1E-2</v>
      </c>
      <c r="I349" s="1">
        <v>8.82</v>
      </c>
      <c r="J349" s="1">
        <v>108.9</v>
      </c>
      <c r="K349" s="1">
        <v>100</v>
      </c>
      <c r="L349" s="1">
        <v>-4.08</v>
      </c>
      <c r="M349" s="2">
        <v>2011</v>
      </c>
      <c r="N349">
        <f>VLOOKUP(B349, Sheet1!$A:$D, 4)</f>
        <v>1326</v>
      </c>
    </row>
    <row r="350" spans="1:14" ht="17">
      <c r="A350" s="1">
        <v>2</v>
      </c>
      <c r="B350" s="2" t="s">
        <v>0</v>
      </c>
      <c r="C350" s="2" t="s">
        <v>1</v>
      </c>
      <c r="D350" s="1">
        <v>28.42</v>
      </c>
      <c r="E350" s="1">
        <v>119.7</v>
      </c>
      <c r="F350" s="1">
        <v>91.3</v>
      </c>
      <c r="G350" s="1">
        <v>68.599999999999994</v>
      </c>
      <c r="H350" s="1">
        <v>1.7000000000000001E-2</v>
      </c>
      <c r="I350" s="1">
        <v>8.43</v>
      </c>
      <c r="J350" s="1">
        <v>107.3</v>
      </c>
      <c r="K350" s="1">
        <v>98.9</v>
      </c>
      <c r="L350" s="1">
        <v>3.48</v>
      </c>
      <c r="M350" s="2">
        <v>2011</v>
      </c>
      <c r="N350">
        <f>VLOOKUP(B350, Sheet1!$A:$D, 4)</f>
        <v>1181</v>
      </c>
    </row>
    <row r="351" spans="1:14" ht="17">
      <c r="A351" s="1">
        <v>3</v>
      </c>
      <c r="B351" s="2" t="s">
        <v>2</v>
      </c>
      <c r="C351" s="2" t="s">
        <v>3</v>
      </c>
      <c r="D351" s="1">
        <v>28.38</v>
      </c>
      <c r="E351" s="1">
        <v>118.9</v>
      </c>
      <c r="F351" s="1">
        <v>90.6</v>
      </c>
      <c r="G351" s="1">
        <v>68.400000000000006</v>
      </c>
      <c r="H351" s="1">
        <v>0.06</v>
      </c>
      <c r="I351" s="1">
        <v>7.75</v>
      </c>
      <c r="J351" s="1">
        <v>108.2</v>
      </c>
      <c r="K351" s="1">
        <v>100.5</v>
      </c>
      <c r="L351" s="1">
        <v>-0.28999999999999998</v>
      </c>
      <c r="M351" s="2">
        <v>2011</v>
      </c>
      <c r="N351">
        <f>VLOOKUP(B351, Sheet1!$A:$D, 4)</f>
        <v>1242</v>
      </c>
    </row>
    <row r="352" spans="1:14" ht="17">
      <c r="A352" s="1">
        <v>4</v>
      </c>
      <c r="B352" s="2" t="s">
        <v>392</v>
      </c>
      <c r="C352" s="2" t="s">
        <v>5</v>
      </c>
      <c r="D352" s="1">
        <v>27.08</v>
      </c>
      <c r="E352" s="1">
        <v>120.6</v>
      </c>
      <c r="F352" s="1">
        <v>93.5</v>
      </c>
      <c r="G352" s="1">
        <v>61.8</v>
      </c>
      <c r="H352" s="1">
        <v>-2.3E-2</v>
      </c>
      <c r="I352" s="1">
        <v>8.17</v>
      </c>
      <c r="J352" s="1">
        <v>107.6</v>
      </c>
      <c r="K352" s="1">
        <v>99.4</v>
      </c>
      <c r="L352" s="1">
        <v>-3.68</v>
      </c>
      <c r="M352" s="2">
        <v>2011</v>
      </c>
      <c r="N352">
        <f>VLOOKUP(B352, Sheet1!$A:$D, 4)</f>
        <v>1338</v>
      </c>
    </row>
    <row r="353" spans="1:14" ht="17">
      <c r="A353" s="1">
        <v>5</v>
      </c>
      <c r="B353" s="2" t="s">
        <v>393</v>
      </c>
      <c r="C353" s="2" t="s">
        <v>3</v>
      </c>
      <c r="D353" s="1">
        <v>25.93</v>
      </c>
      <c r="E353" s="1">
        <v>115.5</v>
      </c>
      <c r="F353" s="1">
        <v>89.6</v>
      </c>
      <c r="G353" s="1">
        <v>65.5</v>
      </c>
      <c r="H353" s="1">
        <v>-5.8000000000000003E-2</v>
      </c>
      <c r="I353" s="1">
        <v>7.61</v>
      </c>
      <c r="J353" s="1">
        <v>107.5</v>
      </c>
      <c r="K353" s="1">
        <v>99.9</v>
      </c>
      <c r="L353" s="1">
        <v>0.6</v>
      </c>
      <c r="M353" s="2">
        <v>2011</v>
      </c>
      <c r="N353">
        <f>VLOOKUP(B353, Sheet1!$A:$D, 4)</f>
        <v>1400</v>
      </c>
    </row>
    <row r="354" spans="1:14" ht="17">
      <c r="A354" s="1">
        <v>6</v>
      </c>
      <c r="B354" s="2" t="s">
        <v>13</v>
      </c>
      <c r="C354" s="2" t="s">
        <v>11</v>
      </c>
      <c r="D354" s="1">
        <v>25.84</v>
      </c>
      <c r="E354" s="1">
        <v>122.3</v>
      </c>
      <c r="F354" s="1">
        <v>96.5</v>
      </c>
      <c r="G354" s="1">
        <v>56.9</v>
      </c>
      <c r="H354" s="1">
        <v>-3.0000000000000001E-3</v>
      </c>
      <c r="I354" s="1">
        <v>10.81</v>
      </c>
      <c r="J354" s="1">
        <v>110</v>
      </c>
      <c r="K354" s="1">
        <v>99.2</v>
      </c>
      <c r="L354" s="1">
        <v>-3.58</v>
      </c>
      <c r="M354" s="2">
        <v>2011</v>
      </c>
      <c r="N354">
        <f>VLOOKUP(B354, Sheet1!$A:$D, 4)</f>
        <v>1458</v>
      </c>
    </row>
    <row r="355" spans="1:14" ht="17">
      <c r="A355" s="1">
        <v>7</v>
      </c>
      <c r="B355" s="2" t="s">
        <v>394</v>
      </c>
      <c r="C355" s="2" t="s">
        <v>7</v>
      </c>
      <c r="D355" s="1">
        <v>25.82</v>
      </c>
      <c r="E355" s="1">
        <v>117.8</v>
      </c>
      <c r="F355" s="1">
        <v>92</v>
      </c>
      <c r="G355" s="1">
        <v>65</v>
      </c>
      <c r="H355" s="1">
        <v>-4.3999999999999997E-2</v>
      </c>
      <c r="I355" s="1">
        <v>9.81</v>
      </c>
      <c r="J355" s="1">
        <v>108.4</v>
      </c>
      <c r="K355" s="1">
        <v>98.5</v>
      </c>
      <c r="L355" s="1">
        <v>4.46</v>
      </c>
      <c r="M355" s="2">
        <v>2011</v>
      </c>
      <c r="N355">
        <f>VLOOKUP(B355, Sheet1!$A:$D, 4)</f>
        <v>1246</v>
      </c>
    </row>
    <row r="356" spans="1:14" ht="17">
      <c r="A356" s="1">
        <v>8</v>
      </c>
      <c r="B356" s="2" t="s">
        <v>395</v>
      </c>
      <c r="C356" s="2" t="s">
        <v>15</v>
      </c>
      <c r="D356" s="1">
        <v>24.98</v>
      </c>
      <c r="E356" s="1">
        <v>114.1</v>
      </c>
      <c r="F356" s="1">
        <v>89.1</v>
      </c>
      <c r="G356" s="1">
        <v>62.3</v>
      </c>
      <c r="H356" s="1">
        <v>5.8999999999999997E-2</v>
      </c>
      <c r="I356" s="1">
        <v>7.48</v>
      </c>
      <c r="J356" s="1">
        <v>107.6</v>
      </c>
      <c r="K356" s="1">
        <v>100.1</v>
      </c>
      <c r="L356" s="1">
        <v>4.0999999999999996</v>
      </c>
      <c r="M356" s="2">
        <v>2011</v>
      </c>
      <c r="N356">
        <f>VLOOKUP(B356, Sheet1!$A:$D, 4)</f>
        <v>1361</v>
      </c>
    </row>
    <row r="357" spans="1:14" ht="17">
      <c r="A357" s="1">
        <v>9</v>
      </c>
      <c r="B357" s="2" t="s">
        <v>396</v>
      </c>
      <c r="C357" s="2" t="s">
        <v>11</v>
      </c>
      <c r="D357" s="1">
        <v>24.79</v>
      </c>
      <c r="E357" s="1">
        <v>115.9</v>
      </c>
      <c r="F357" s="1">
        <v>91.1</v>
      </c>
      <c r="G357" s="1">
        <v>66</v>
      </c>
      <c r="H357" s="1">
        <v>7.0000000000000001E-3</v>
      </c>
      <c r="I357" s="1">
        <v>10.16</v>
      </c>
      <c r="J357" s="1">
        <v>108.8</v>
      </c>
      <c r="K357" s="1">
        <v>98.7</v>
      </c>
      <c r="L357" s="1">
        <v>1.21</v>
      </c>
      <c r="M357" s="2">
        <v>2011</v>
      </c>
      <c r="N357">
        <f>VLOOKUP(B357, Sheet1!$A:$D, 4)</f>
        <v>1345</v>
      </c>
    </row>
    <row r="358" spans="1:14" ht="17">
      <c r="A358" s="1">
        <v>10</v>
      </c>
      <c r="B358" s="2" t="s">
        <v>397</v>
      </c>
      <c r="C358" s="2" t="s">
        <v>5</v>
      </c>
      <c r="D358" s="1">
        <v>23.93</v>
      </c>
      <c r="E358" s="1">
        <v>115.8</v>
      </c>
      <c r="F358" s="1">
        <v>91.9</v>
      </c>
      <c r="G358" s="1">
        <v>64.5</v>
      </c>
      <c r="H358" s="1">
        <v>4.8000000000000001E-2</v>
      </c>
      <c r="I358" s="1">
        <v>12.78</v>
      </c>
      <c r="J358" s="1">
        <v>110.1</v>
      </c>
      <c r="K358" s="1">
        <v>97.4</v>
      </c>
      <c r="L358" s="1">
        <v>-0.77</v>
      </c>
      <c r="M358" s="2">
        <v>2011</v>
      </c>
      <c r="N358">
        <f>VLOOKUP(B358, Sheet1!$A:$D, 4)</f>
        <v>1163</v>
      </c>
    </row>
    <row r="359" spans="1:14" ht="17">
      <c r="A359" s="1">
        <v>11</v>
      </c>
      <c r="B359" s="2" t="s">
        <v>398</v>
      </c>
      <c r="C359" s="2" t="s">
        <v>5</v>
      </c>
      <c r="D359" s="1">
        <v>23.25</v>
      </c>
      <c r="E359" s="1">
        <v>120.9</v>
      </c>
      <c r="F359" s="1">
        <v>97.7</v>
      </c>
      <c r="G359" s="1">
        <v>63.1</v>
      </c>
      <c r="H359" s="1">
        <v>7.3999999999999996E-2</v>
      </c>
      <c r="I359" s="1">
        <v>9.92</v>
      </c>
      <c r="J359" s="1">
        <v>108.2</v>
      </c>
      <c r="K359" s="1">
        <v>98.3</v>
      </c>
      <c r="L359" s="1">
        <v>-3.83</v>
      </c>
      <c r="M359" s="2">
        <v>2011</v>
      </c>
      <c r="N359">
        <f>VLOOKUP(B359, Sheet1!$A:$D, 4)</f>
        <v>1323</v>
      </c>
    </row>
    <row r="360" spans="1:14" ht="17">
      <c r="A360" s="1">
        <v>12</v>
      </c>
      <c r="B360" s="2" t="s">
        <v>399</v>
      </c>
      <c r="C360" s="2" t="s">
        <v>15</v>
      </c>
      <c r="D360" s="1">
        <v>23.22</v>
      </c>
      <c r="E360" s="1">
        <v>117.5</v>
      </c>
      <c r="F360" s="1">
        <v>94.3</v>
      </c>
      <c r="G360" s="1">
        <v>70.2</v>
      </c>
      <c r="H360" s="1">
        <v>5.5E-2</v>
      </c>
      <c r="I360" s="1">
        <v>7.04</v>
      </c>
      <c r="J360" s="1">
        <v>106.8</v>
      </c>
      <c r="K360" s="1">
        <v>99.8</v>
      </c>
      <c r="L360" s="1">
        <v>3.59</v>
      </c>
      <c r="M360" s="2">
        <v>2011</v>
      </c>
      <c r="N360">
        <f>VLOOKUP(B360, Sheet1!$A:$D, 4)</f>
        <v>1140</v>
      </c>
    </row>
    <row r="361" spans="1:14" ht="17">
      <c r="A361" s="1">
        <v>13</v>
      </c>
      <c r="B361" s="2" t="s">
        <v>400</v>
      </c>
      <c r="C361" s="2" t="s">
        <v>5</v>
      </c>
      <c r="D361" s="1">
        <v>22.49</v>
      </c>
      <c r="E361" s="1">
        <v>114.9</v>
      </c>
      <c r="F361" s="1">
        <v>92.4</v>
      </c>
      <c r="G361" s="1">
        <v>64.599999999999994</v>
      </c>
      <c r="H361" s="1">
        <v>3.2000000000000001E-2</v>
      </c>
      <c r="I361" s="1">
        <v>9.0299999999999994</v>
      </c>
      <c r="J361" s="1">
        <v>108.3</v>
      </c>
      <c r="K361" s="1">
        <v>99.3</v>
      </c>
      <c r="L361" s="1">
        <v>-2.31</v>
      </c>
      <c r="M361" s="2">
        <v>2011</v>
      </c>
      <c r="N361">
        <f>VLOOKUP(B361, Sheet1!$A:$D, 4)</f>
        <v>1393</v>
      </c>
    </row>
    <row r="362" spans="1:14" ht="17">
      <c r="A362" s="1">
        <v>14</v>
      </c>
      <c r="B362" s="2" t="s">
        <v>401</v>
      </c>
      <c r="C362" s="2" t="s">
        <v>5</v>
      </c>
      <c r="D362" s="1">
        <v>22.26</v>
      </c>
      <c r="E362" s="1">
        <v>111.4</v>
      </c>
      <c r="F362" s="1">
        <v>89.2</v>
      </c>
      <c r="G362" s="1">
        <v>66.8</v>
      </c>
      <c r="H362" s="1">
        <v>-3.6999999999999998E-2</v>
      </c>
      <c r="I362" s="1">
        <v>8.77</v>
      </c>
      <c r="J362" s="1">
        <v>108.3</v>
      </c>
      <c r="K362" s="1">
        <v>99.5</v>
      </c>
      <c r="L362" s="1">
        <v>-5.13</v>
      </c>
      <c r="M362" s="2">
        <v>2011</v>
      </c>
      <c r="N362">
        <f>VLOOKUP(B362, Sheet1!$A:$D, 4)</f>
        <v>1257</v>
      </c>
    </row>
    <row r="363" spans="1:14" ht="17">
      <c r="A363" s="1">
        <v>15</v>
      </c>
      <c r="B363" s="2" t="s">
        <v>402</v>
      </c>
      <c r="C363" s="2" t="s">
        <v>1</v>
      </c>
      <c r="D363" s="1">
        <v>22.18</v>
      </c>
      <c r="E363" s="1">
        <v>111.8</v>
      </c>
      <c r="F363" s="1">
        <v>89.6</v>
      </c>
      <c r="G363" s="1">
        <v>70.599999999999994</v>
      </c>
      <c r="H363" s="1">
        <v>6.4000000000000001E-2</v>
      </c>
      <c r="I363" s="1">
        <v>11.14</v>
      </c>
      <c r="J363" s="1">
        <v>109.9</v>
      </c>
      <c r="K363" s="1">
        <v>98.8</v>
      </c>
      <c r="L363" s="1">
        <v>6.01</v>
      </c>
      <c r="M363" s="2">
        <v>2011</v>
      </c>
      <c r="N363">
        <f>VLOOKUP(B363, Sheet1!$A:$D, 4)</f>
        <v>1314</v>
      </c>
    </row>
    <row r="364" spans="1:14" ht="17">
      <c r="A364" s="1">
        <v>16</v>
      </c>
      <c r="B364" s="2" t="s">
        <v>403</v>
      </c>
      <c r="C364" s="2" t="s">
        <v>21</v>
      </c>
      <c r="D364" s="1">
        <v>21.69</v>
      </c>
      <c r="E364" s="1">
        <v>117.7</v>
      </c>
      <c r="F364" s="1">
        <v>96</v>
      </c>
      <c r="G364" s="1">
        <v>69.900000000000006</v>
      </c>
      <c r="H364" s="1">
        <v>-9.9000000000000005E-2</v>
      </c>
      <c r="I364" s="1">
        <v>7.21</v>
      </c>
      <c r="J364" s="1">
        <v>106.9</v>
      </c>
      <c r="K364" s="1">
        <v>99.7</v>
      </c>
      <c r="L364" s="1">
        <v>1.07</v>
      </c>
      <c r="M364" s="2">
        <v>2011</v>
      </c>
      <c r="N364">
        <f>VLOOKUP(B364, Sheet1!$A:$D, 4)</f>
        <v>1442</v>
      </c>
    </row>
    <row r="365" spans="1:14" ht="17">
      <c r="A365" s="1">
        <v>17</v>
      </c>
      <c r="B365" s="2" t="s">
        <v>404</v>
      </c>
      <c r="C365" s="2" t="s">
        <v>7</v>
      </c>
      <c r="D365" s="1">
        <v>20.61</v>
      </c>
      <c r="E365" s="1">
        <v>115.8</v>
      </c>
      <c r="F365" s="1">
        <v>95.2</v>
      </c>
      <c r="G365" s="1">
        <v>62.5</v>
      </c>
      <c r="H365" s="1">
        <v>3.7999999999999999E-2</v>
      </c>
      <c r="I365" s="1">
        <v>7.73</v>
      </c>
      <c r="J365" s="1">
        <v>106.8</v>
      </c>
      <c r="K365" s="1">
        <v>99.1</v>
      </c>
      <c r="L365" s="1">
        <v>1.55</v>
      </c>
      <c r="M365" s="2">
        <v>2011</v>
      </c>
      <c r="N365">
        <f>VLOOKUP(B365, Sheet1!$A:$D, 4)</f>
        <v>1196</v>
      </c>
    </row>
    <row r="366" spans="1:14" ht="17">
      <c r="A366" s="1">
        <v>18</v>
      </c>
      <c r="B366" s="2" t="s">
        <v>405</v>
      </c>
      <c r="C366" s="2" t="s">
        <v>11</v>
      </c>
      <c r="D366" s="1">
        <v>20.14</v>
      </c>
      <c r="E366" s="1">
        <v>113.3</v>
      </c>
      <c r="F366" s="1">
        <v>93.1</v>
      </c>
      <c r="G366" s="1">
        <v>64.8</v>
      </c>
      <c r="H366" s="1">
        <v>-7.3999999999999996E-2</v>
      </c>
      <c r="I366" s="1">
        <v>12.29</v>
      </c>
      <c r="J366" s="1">
        <v>110.6</v>
      </c>
      <c r="K366" s="1">
        <v>98.3</v>
      </c>
      <c r="L366" s="1">
        <v>3.15</v>
      </c>
      <c r="M366" s="2">
        <v>2011</v>
      </c>
      <c r="N366">
        <f>VLOOKUP(B366, Sheet1!$A:$D, 4)</f>
        <v>1228</v>
      </c>
    </row>
    <row r="367" spans="1:14" ht="17">
      <c r="A367" s="1">
        <v>19</v>
      </c>
      <c r="B367" s="2" t="s">
        <v>406</v>
      </c>
      <c r="C367" s="2" t="s">
        <v>5</v>
      </c>
      <c r="D367" s="1">
        <v>20.11</v>
      </c>
      <c r="E367" s="1">
        <v>114.9</v>
      </c>
      <c r="F367" s="1">
        <v>94.8</v>
      </c>
      <c r="G367" s="1">
        <v>62.5</v>
      </c>
      <c r="H367" s="1">
        <v>-1.7999999999999999E-2</v>
      </c>
      <c r="I367" s="1">
        <v>12.7</v>
      </c>
      <c r="J367" s="1">
        <v>111</v>
      </c>
      <c r="K367" s="1">
        <v>98.3</v>
      </c>
      <c r="L367" s="1">
        <v>7.1</v>
      </c>
      <c r="M367" s="2">
        <v>2011</v>
      </c>
      <c r="N367">
        <f>VLOOKUP(B367, Sheet1!$A:$D, 4)</f>
        <v>1452</v>
      </c>
    </row>
    <row r="368" spans="1:14" ht="17">
      <c r="A368" s="1">
        <v>20</v>
      </c>
      <c r="B368" s="2" t="s">
        <v>407</v>
      </c>
      <c r="C368" s="2" t="s">
        <v>21</v>
      </c>
      <c r="D368" s="1">
        <v>19.649999999999999</v>
      </c>
      <c r="E368" s="1">
        <v>117.4</v>
      </c>
      <c r="F368" s="1">
        <v>97.8</v>
      </c>
      <c r="G368" s="1">
        <v>65.3</v>
      </c>
      <c r="H368" s="1">
        <v>6.4000000000000001E-2</v>
      </c>
      <c r="I368" s="1">
        <v>7.69</v>
      </c>
      <c r="J368" s="1">
        <v>107.7</v>
      </c>
      <c r="K368" s="1">
        <v>100</v>
      </c>
      <c r="L368" s="1">
        <v>-0.36</v>
      </c>
      <c r="M368" s="2">
        <v>2011</v>
      </c>
      <c r="N368">
        <f>VLOOKUP(B368, Sheet1!$A:$D, 4)</f>
        <v>1112</v>
      </c>
    </row>
    <row r="369" spans="1:14" ht="17">
      <c r="A369" s="1">
        <v>21</v>
      </c>
      <c r="B369" s="2" t="s">
        <v>408</v>
      </c>
      <c r="C369" s="2" t="s">
        <v>5</v>
      </c>
      <c r="D369" s="1">
        <v>19.41</v>
      </c>
      <c r="E369" s="1">
        <v>111.1</v>
      </c>
      <c r="F369" s="1">
        <v>91.7</v>
      </c>
      <c r="G369" s="1">
        <v>62.6</v>
      </c>
      <c r="H369" s="1">
        <v>0.04</v>
      </c>
      <c r="I369" s="1">
        <v>6.23</v>
      </c>
      <c r="J369" s="1">
        <v>106.8</v>
      </c>
      <c r="K369" s="1">
        <v>100.6</v>
      </c>
      <c r="L369" s="1">
        <v>-9.35</v>
      </c>
      <c r="M369" s="2">
        <v>2011</v>
      </c>
      <c r="N369">
        <f>VLOOKUP(B369, Sheet1!$A:$D, 4)</f>
        <v>1153</v>
      </c>
    </row>
    <row r="370" spans="1:14" ht="17">
      <c r="A370" s="1">
        <v>22</v>
      </c>
      <c r="B370" s="2" t="s">
        <v>31</v>
      </c>
      <c r="C370" s="2" t="s">
        <v>32</v>
      </c>
      <c r="D370" s="1">
        <v>19.32</v>
      </c>
      <c r="E370" s="1">
        <v>111.2</v>
      </c>
      <c r="F370" s="1">
        <v>91.8</v>
      </c>
      <c r="G370" s="1">
        <v>62.4</v>
      </c>
      <c r="H370" s="1">
        <v>3.3000000000000002E-2</v>
      </c>
      <c r="I370" s="1">
        <v>-0.28999999999999998</v>
      </c>
      <c r="J370" s="1">
        <v>103.8</v>
      </c>
      <c r="K370" s="1">
        <v>104.1</v>
      </c>
      <c r="L370" s="1">
        <v>-2.4</v>
      </c>
      <c r="M370" s="2">
        <v>2011</v>
      </c>
      <c r="N370">
        <f>VLOOKUP(B370, Sheet1!$A:$D, 4)</f>
        <v>1429</v>
      </c>
    </row>
    <row r="371" spans="1:14" ht="17">
      <c r="A371" s="1">
        <v>23</v>
      </c>
      <c r="B371" s="2" t="s">
        <v>409</v>
      </c>
      <c r="C371" s="2" t="s">
        <v>166</v>
      </c>
      <c r="D371" s="1">
        <v>18.48</v>
      </c>
      <c r="E371" s="1">
        <v>112.6</v>
      </c>
      <c r="F371" s="1">
        <v>94.1</v>
      </c>
      <c r="G371" s="1">
        <v>68.400000000000006</v>
      </c>
      <c r="H371" s="1">
        <v>-6.0000000000000001E-3</v>
      </c>
      <c r="I371" s="1">
        <v>-4.71</v>
      </c>
      <c r="J371" s="1">
        <v>100.5</v>
      </c>
      <c r="K371" s="1">
        <v>105.2</v>
      </c>
      <c r="L371" s="1">
        <v>-1.05</v>
      </c>
      <c r="M371" s="2">
        <v>2011</v>
      </c>
      <c r="N371">
        <f>VLOOKUP(B371, Sheet1!$A:$D, 4)</f>
        <v>1125</v>
      </c>
    </row>
    <row r="372" spans="1:14" ht="17">
      <c r="A372" s="1">
        <v>24</v>
      </c>
      <c r="B372" s="2" t="s">
        <v>410</v>
      </c>
      <c r="C372" s="2" t="s">
        <v>49</v>
      </c>
      <c r="D372" s="1">
        <v>18.3</v>
      </c>
      <c r="E372" s="1">
        <v>114.1</v>
      </c>
      <c r="F372" s="1">
        <v>95.8</v>
      </c>
      <c r="G372" s="1">
        <v>64.5</v>
      </c>
      <c r="H372" s="1">
        <v>2.8000000000000001E-2</v>
      </c>
      <c r="I372" s="1">
        <v>2.06</v>
      </c>
      <c r="J372" s="1">
        <v>105</v>
      </c>
      <c r="K372" s="1">
        <v>103</v>
      </c>
      <c r="L372" s="1">
        <v>0.66</v>
      </c>
      <c r="M372" s="2">
        <v>2011</v>
      </c>
      <c r="N372">
        <f>VLOOKUP(B372, Sheet1!$A:$D, 4)</f>
        <v>1206</v>
      </c>
    </row>
    <row r="373" spans="1:14" ht="17">
      <c r="A373" s="1">
        <v>25</v>
      </c>
      <c r="B373" s="2" t="s">
        <v>411</v>
      </c>
      <c r="C373" s="2" t="s">
        <v>1</v>
      </c>
      <c r="D373" s="1">
        <v>18.16</v>
      </c>
      <c r="E373" s="1">
        <v>109.6</v>
      </c>
      <c r="F373" s="1">
        <v>91.5</v>
      </c>
      <c r="G373" s="1">
        <v>63.9</v>
      </c>
      <c r="H373" s="1">
        <v>-8.6999999999999994E-2</v>
      </c>
      <c r="I373" s="1">
        <v>6.99</v>
      </c>
      <c r="J373" s="1">
        <v>106.7</v>
      </c>
      <c r="K373" s="1">
        <v>99.7</v>
      </c>
      <c r="L373" s="1">
        <v>-2.81</v>
      </c>
      <c r="M373" s="2">
        <v>2011</v>
      </c>
      <c r="N373">
        <f>VLOOKUP(B373, Sheet1!$A:$D, 4)</f>
        <v>1155</v>
      </c>
    </row>
    <row r="374" spans="1:14" ht="17">
      <c r="A374" s="1">
        <v>26</v>
      </c>
      <c r="B374" s="2" t="s">
        <v>412</v>
      </c>
      <c r="C374" s="2" t="s">
        <v>5</v>
      </c>
      <c r="D374" s="1">
        <v>18.14</v>
      </c>
      <c r="E374" s="1">
        <v>115.5</v>
      </c>
      <c r="F374" s="1">
        <v>97.3</v>
      </c>
      <c r="G374" s="1">
        <v>66.2</v>
      </c>
      <c r="H374" s="1">
        <v>-5.8000000000000003E-2</v>
      </c>
      <c r="I374" s="1">
        <v>11.06</v>
      </c>
      <c r="J374" s="1">
        <v>109.4</v>
      </c>
      <c r="K374" s="1">
        <v>98.4</v>
      </c>
      <c r="L374" s="1">
        <v>-5.91</v>
      </c>
      <c r="M374" s="2">
        <v>2011</v>
      </c>
      <c r="N374">
        <f>VLOOKUP(B374, Sheet1!$A:$D, 4)</f>
        <v>1266</v>
      </c>
    </row>
    <row r="375" spans="1:14" ht="17">
      <c r="A375" s="1">
        <v>27</v>
      </c>
      <c r="B375" s="2" t="s">
        <v>413</v>
      </c>
      <c r="C375" s="2" t="s">
        <v>37</v>
      </c>
      <c r="D375" s="1">
        <v>17.940000000000001</v>
      </c>
      <c r="E375" s="1">
        <v>113.9</v>
      </c>
      <c r="F375" s="1">
        <v>95.9</v>
      </c>
      <c r="G375" s="1">
        <v>64.900000000000006</v>
      </c>
      <c r="H375" s="1">
        <v>-4.1000000000000002E-2</v>
      </c>
      <c r="I375" s="1">
        <v>0.89</v>
      </c>
      <c r="J375" s="1">
        <v>102.9</v>
      </c>
      <c r="K375" s="1">
        <v>102</v>
      </c>
      <c r="L375" s="1">
        <v>-4.72</v>
      </c>
      <c r="M375" s="2">
        <v>2011</v>
      </c>
      <c r="N375">
        <f>VLOOKUP(B375, Sheet1!$A:$D, 4)</f>
        <v>1455</v>
      </c>
    </row>
    <row r="376" spans="1:14" ht="17">
      <c r="A376" s="1">
        <v>28</v>
      </c>
      <c r="B376" s="2" t="s">
        <v>414</v>
      </c>
      <c r="C376" s="2" t="s">
        <v>5</v>
      </c>
      <c r="D376" s="1">
        <v>17.829999999999998</v>
      </c>
      <c r="E376" s="1">
        <v>114.9</v>
      </c>
      <c r="F376" s="1">
        <v>97</v>
      </c>
      <c r="G376" s="1">
        <v>65</v>
      </c>
      <c r="H376" s="1">
        <v>-0.04</v>
      </c>
      <c r="I376" s="1">
        <v>9.07</v>
      </c>
      <c r="J376" s="1">
        <v>108.3</v>
      </c>
      <c r="K376" s="1">
        <v>99.3</v>
      </c>
      <c r="L376" s="1">
        <v>-0.79</v>
      </c>
      <c r="M376" s="2">
        <v>2011</v>
      </c>
      <c r="N376">
        <f>VLOOKUP(B376, Sheet1!$A:$D, 4)</f>
        <v>1437</v>
      </c>
    </row>
    <row r="377" spans="1:14" ht="17">
      <c r="A377" s="1">
        <v>29</v>
      </c>
      <c r="B377" s="2" t="s">
        <v>63</v>
      </c>
      <c r="C377" s="2" t="s">
        <v>15</v>
      </c>
      <c r="D377" s="1">
        <v>17.75</v>
      </c>
      <c r="E377" s="1">
        <v>110.6</v>
      </c>
      <c r="F377" s="1">
        <v>92.9</v>
      </c>
      <c r="G377" s="1">
        <v>66.400000000000006</v>
      </c>
      <c r="H377" s="1">
        <v>3.0000000000000001E-3</v>
      </c>
      <c r="I377" s="1">
        <v>5.99</v>
      </c>
      <c r="J377" s="1">
        <v>106.2</v>
      </c>
      <c r="K377" s="1">
        <v>100.2</v>
      </c>
      <c r="L377" s="1">
        <v>1.85</v>
      </c>
      <c r="M377" s="2">
        <v>2011</v>
      </c>
      <c r="N377">
        <f>VLOOKUP(B377, Sheet1!$A:$D, 4)</f>
        <v>1424</v>
      </c>
    </row>
    <row r="378" spans="1:14" ht="17">
      <c r="A378" s="1">
        <v>30</v>
      </c>
      <c r="B378" s="2" t="s">
        <v>415</v>
      </c>
      <c r="C378" s="2" t="s">
        <v>11</v>
      </c>
      <c r="D378" s="1">
        <v>17.690000000000001</v>
      </c>
      <c r="E378" s="1">
        <v>112.8</v>
      </c>
      <c r="F378" s="1">
        <v>95.1</v>
      </c>
      <c r="G378" s="1">
        <v>61.5</v>
      </c>
      <c r="H378" s="1">
        <v>-1.4E-2</v>
      </c>
      <c r="I378" s="1">
        <v>12</v>
      </c>
      <c r="J378" s="1">
        <v>110.7</v>
      </c>
      <c r="K378" s="1">
        <v>98.7</v>
      </c>
      <c r="L378" s="1">
        <v>-1.19</v>
      </c>
      <c r="M378" s="2">
        <v>2011</v>
      </c>
      <c r="N378">
        <f>VLOOKUP(B378, Sheet1!$A:$D, 4)</f>
        <v>1276</v>
      </c>
    </row>
    <row r="379" spans="1:14" ht="17">
      <c r="A379" s="1">
        <v>31</v>
      </c>
      <c r="B379" s="2" t="s">
        <v>416</v>
      </c>
      <c r="C379" s="2" t="s">
        <v>5</v>
      </c>
      <c r="D379" s="1">
        <v>17.649999999999999</v>
      </c>
      <c r="E379" s="1">
        <v>114.2</v>
      </c>
      <c r="F379" s="1">
        <v>96.6</v>
      </c>
      <c r="G379" s="1">
        <v>63.4</v>
      </c>
      <c r="H379" s="1">
        <v>4.8000000000000001E-2</v>
      </c>
      <c r="I379" s="1">
        <v>12.51</v>
      </c>
      <c r="J379" s="1">
        <v>110.2</v>
      </c>
      <c r="K379" s="1">
        <v>97.7</v>
      </c>
      <c r="L379" s="1">
        <v>5.8</v>
      </c>
      <c r="M379" s="2">
        <v>2011</v>
      </c>
      <c r="N379">
        <f>VLOOKUP(B379, Sheet1!$A:$D, 4)</f>
        <v>1207</v>
      </c>
    </row>
    <row r="380" spans="1:14" ht="17">
      <c r="A380" s="1">
        <v>32</v>
      </c>
      <c r="B380" s="2" t="s">
        <v>417</v>
      </c>
      <c r="C380" s="2" t="s">
        <v>3</v>
      </c>
      <c r="D380" s="1">
        <v>17.420000000000002</v>
      </c>
      <c r="E380" s="1">
        <v>111.1</v>
      </c>
      <c r="F380" s="1">
        <v>93.6</v>
      </c>
      <c r="G380" s="1">
        <v>66.400000000000006</v>
      </c>
      <c r="H380" s="1">
        <v>0.01</v>
      </c>
      <c r="I380" s="1">
        <v>9.23</v>
      </c>
      <c r="J380" s="1">
        <v>108.5</v>
      </c>
      <c r="K380" s="1">
        <v>99.3</v>
      </c>
      <c r="L380" s="1">
        <v>0.73</v>
      </c>
      <c r="M380" s="2">
        <v>2011</v>
      </c>
      <c r="N380">
        <f>VLOOKUP(B380, Sheet1!$A:$D, 4)</f>
        <v>1243</v>
      </c>
    </row>
    <row r="381" spans="1:14" ht="17">
      <c r="A381" s="1">
        <v>33</v>
      </c>
      <c r="B381" s="2" t="s">
        <v>418</v>
      </c>
      <c r="C381" s="2" t="s">
        <v>7</v>
      </c>
      <c r="D381" s="1">
        <v>17.329999999999998</v>
      </c>
      <c r="E381" s="1">
        <v>116.6</v>
      </c>
      <c r="F381" s="1">
        <v>99.2</v>
      </c>
      <c r="G381" s="1">
        <v>66.099999999999994</v>
      </c>
      <c r="H381" s="1">
        <v>-0.05</v>
      </c>
      <c r="I381" s="1">
        <v>6.66</v>
      </c>
      <c r="J381" s="1">
        <v>106.5</v>
      </c>
      <c r="K381" s="1">
        <v>99.8</v>
      </c>
      <c r="L381" s="1">
        <v>2.52</v>
      </c>
      <c r="M381" s="2">
        <v>2011</v>
      </c>
      <c r="N381">
        <f>VLOOKUP(B381, Sheet1!$A:$D, 4)</f>
        <v>1435</v>
      </c>
    </row>
    <row r="382" spans="1:14" ht="17">
      <c r="A382" s="1">
        <v>34</v>
      </c>
      <c r="B382" s="2" t="s">
        <v>419</v>
      </c>
      <c r="C382" s="2" t="s">
        <v>26</v>
      </c>
      <c r="D382" s="1">
        <v>16.84</v>
      </c>
      <c r="E382" s="1">
        <v>110.5</v>
      </c>
      <c r="F382" s="1">
        <v>93.7</v>
      </c>
      <c r="G382" s="1">
        <v>64.2</v>
      </c>
      <c r="H382" s="1">
        <v>1.4E-2</v>
      </c>
      <c r="I382" s="1">
        <v>4.04</v>
      </c>
      <c r="J382" s="1">
        <v>105.5</v>
      </c>
      <c r="K382" s="1">
        <v>101.5</v>
      </c>
      <c r="L382" s="1">
        <v>5.83</v>
      </c>
      <c r="M382" s="2">
        <v>2011</v>
      </c>
      <c r="N382">
        <f>VLOOKUP(B382, Sheet1!$A:$D, 4)</f>
        <v>1396</v>
      </c>
    </row>
    <row r="383" spans="1:14" ht="17">
      <c r="A383" s="1">
        <v>35</v>
      </c>
      <c r="B383" s="2" t="s">
        <v>420</v>
      </c>
      <c r="C383" s="2" t="s">
        <v>1</v>
      </c>
      <c r="D383" s="1">
        <v>16.760000000000002</v>
      </c>
      <c r="E383" s="1">
        <v>104.5</v>
      </c>
      <c r="F383" s="1">
        <v>87.7</v>
      </c>
      <c r="G383" s="1">
        <v>66.7</v>
      </c>
      <c r="H383" s="1">
        <v>-1.7000000000000001E-2</v>
      </c>
      <c r="I383" s="1">
        <v>7.01</v>
      </c>
      <c r="J383" s="1">
        <v>107.1</v>
      </c>
      <c r="K383" s="1">
        <v>100.1</v>
      </c>
      <c r="L383" s="1">
        <v>-1.82</v>
      </c>
      <c r="M383" s="2">
        <v>2011</v>
      </c>
      <c r="N383">
        <f>VLOOKUP(B383, Sheet1!$A:$D, 4)</f>
        <v>1199</v>
      </c>
    </row>
    <row r="384" spans="1:14" ht="17">
      <c r="A384" s="1">
        <v>36</v>
      </c>
      <c r="B384" s="2" t="s">
        <v>421</v>
      </c>
      <c r="C384" s="2" t="s">
        <v>18</v>
      </c>
      <c r="D384" s="1">
        <v>16.46</v>
      </c>
      <c r="E384" s="1">
        <v>112.3</v>
      </c>
      <c r="F384" s="1">
        <v>95.9</v>
      </c>
      <c r="G384" s="1">
        <v>63.5</v>
      </c>
      <c r="H384" s="1">
        <v>3.3000000000000002E-2</v>
      </c>
      <c r="I384" s="1">
        <v>6.11</v>
      </c>
      <c r="J384" s="1">
        <v>106.4</v>
      </c>
      <c r="K384" s="1">
        <v>100.3</v>
      </c>
      <c r="L384" s="1">
        <v>6.67</v>
      </c>
      <c r="M384" s="2">
        <v>2011</v>
      </c>
      <c r="N384">
        <f>VLOOKUP(B384, Sheet1!$A:$D, 4)</f>
        <v>1139</v>
      </c>
    </row>
    <row r="385" spans="1:14" ht="17">
      <c r="A385" s="1">
        <v>37</v>
      </c>
      <c r="B385" s="2" t="s">
        <v>422</v>
      </c>
      <c r="C385" s="2" t="s">
        <v>40</v>
      </c>
      <c r="D385" s="1">
        <v>16.45</v>
      </c>
      <c r="E385" s="1">
        <v>112.1</v>
      </c>
      <c r="F385" s="1">
        <v>95.6</v>
      </c>
      <c r="G385" s="1">
        <v>66.099999999999994</v>
      </c>
      <c r="H385" s="1">
        <v>-7.0000000000000001E-3</v>
      </c>
      <c r="I385" s="1">
        <v>3.82</v>
      </c>
      <c r="J385" s="1">
        <v>106.4</v>
      </c>
      <c r="K385" s="1">
        <v>102.6</v>
      </c>
      <c r="L385" s="1">
        <v>4.5</v>
      </c>
      <c r="M385" s="2">
        <v>2011</v>
      </c>
      <c r="N385">
        <f>VLOOKUP(B385, Sheet1!$A:$D, 4)</f>
        <v>1211</v>
      </c>
    </row>
    <row r="386" spans="1:14" ht="17">
      <c r="A386" s="1">
        <v>38</v>
      </c>
      <c r="B386" s="2" t="s">
        <v>25</v>
      </c>
      <c r="C386" s="2" t="s">
        <v>26</v>
      </c>
      <c r="D386" s="1">
        <v>16.02</v>
      </c>
      <c r="E386" s="1">
        <v>112.8</v>
      </c>
      <c r="F386" s="1">
        <v>96.8</v>
      </c>
      <c r="G386" s="1">
        <v>64.3</v>
      </c>
      <c r="H386" s="1">
        <v>3.5000000000000003E-2</v>
      </c>
      <c r="I386" s="1">
        <v>4.49</v>
      </c>
      <c r="J386" s="1">
        <v>105.4</v>
      </c>
      <c r="K386" s="1">
        <v>100.9</v>
      </c>
      <c r="L386" s="1">
        <v>6.02</v>
      </c>
      <c r="M386" s="2">
        <v>2011</v>
      </c>
      <c r="N386">
        <f>VLOOKUP(B386, Sheet1!$A:$D, 4)</f>
        <v>1462</v>
      </c>
    </row>
    <row r="387" spans="1:14" ht="17">
      <c r="A387" s="1">
        <v>39</v>
      </c>
      <c r="B387" s="2" t="s">
        <v>423</v>
      </c>
      <c r="C387" s="2" t="s">
        <v>26</v>
      </c>
      <c r="D387" s="1">
        <v>16.010000000000002</v>
      </c>
      <c r="E387" s="1">
        <v>112.6</v>
      </c>
      <c r="F387" s="1">
        <v>96.5</v>
      </c>
      <c r="G387" s="1">
        <v>62.1</v>
      </c>
      <c r="H387" s="1">
        <v>5.1999999999999998E-2</v>
      </c>
      <c r="I387" s="1">
        <v>3.11</v>
      </c>
      <c r="J387" s="1">
        <v>104.8</v>
      </c>
      <c r="K387" s="1">
        <v>101.7</v>
      </c>
      <c r="L387" s="1">
        <v>1</v>
      </c>
      <c r="M387" s="2">
        <v>2011</v>
      </c>
      <c r="N387">
        <f>VLOOKUP(B387, Sheet1!$A:$D, 4)</f>
        <v>1350</v>
      </c>
    </row>
    <row r="388" spans="1:14" ht="17">
      <c r="A388" s="1">
        <v>40</v>
      </c>
      <c r="B388" s="2" t="s">
        <v>71</v>
      </c>
      <c r="C388" s="2" t="s">
        <v>1</v>
      </c>
      <c r="D388" s="1">
        <v>15.91</v>
      </c>
      <c r="E388" s="1">
        <v>109.7</v>
      </c>
      <c r="F388" s="1">
        <v>93.7</v>
      </c>
      <c r="G388" s="1">
        <v>63.7</v>
      </c>
      <c r="H388" s="1">
        <v>-2.9000000000000001E-2</v>
      </c>
      <c r="I388" s="1">
        <v>6.4</v>
      </c>
      <c r="J388" s="1">
        <v>106.5</v>
      </c>
      <c r="K388" s="1">
        <v>100.1</v>
      </c>
      <c r="L388" s="1">
        <v>-0.08</v>
      </c>
      <c r="M388" s="2">
        <v>2011</v>
      </c>
      <c r="N388">
        <f>VLOOKUP(B388, Sheet1!$A:$D, 4)</f>
        <v>1439</v>
      </c>
    </row>
    <row r="389" spans="1:14" ht="17">
      <c r="A389" s="1">
        <v>41</v>
      </c>
      <c r="B389" s="2" t="s">
        <v>93</v>
      </c>
      <c r="C389" s="2" t="s">
        <v>5</v>
      </c>
      <c r="D389" s="1">
        <v>15.87</v>
      </c>
      <c r="E389" s="1">
        <v>111.2</v>
      </c>
      <c r="F389" s="1">
        <v>95.3</v>
      </c>
      <c r="G389" s="1">
        <v>66</v>
      </c>
      <c r="H389" s="1">
        <v>4.7E-2</v>
      </c>
      <c r="I389" s="1">
        <v>10.98</v>
      </c>
      <c r="J389" s="1">
        <v>110</v>
      </c>
      <c r="K389" s="1">
        <v>99</v>
      </c>
      <c r="L389" s="1">
        <v>1.69</v>
      </c>
      <c r="M389" s="2">
        <v>2011</v>
      </c>
      <c r="N389">
        <f>VLOOKUP(B389, Sheet1!$A:$D, 4)</f>
        <v>1389</v>
      </c>
    </row>
    <row r="390" spans="1:14" ht="17">
      <c r="A390" s="1">
        <v>42</v>
      </c>
      <c r="B390" s="2" t="s">
        <v>424</v>
      </c>
      <c r="C390" s="2" t="s">
        <v>3</v>
      </c>
      <c r="D390" s="1">
        <v>15.54</v>
      </c>
      <c r="E390" s="1">
        <v>113.4</v>
      </c>
      <c r="F390" s="1">
        <v>97.8</v>
      </c>
      <c r="G390" s="1">
        <v>70.7</v>
      </c>
      <c r="H390" s="1">
        <v>-1.2999999999999999E-2</v>
      </c>
      <c r="I390" s="1">
        <v>6.5</v>
      </c>
      <c r="J390" s="1">
        <v>106.9</v>
      </c>
      <c r="K390" s="1">
        <v>100.4</v>
      </c>
      <c r="L390" s="1">
        <v>-4.76</v>
      </c>
      <c r="M390" s="2">
        <v>2011</v>
      </c>
      <c r="N390">
        <f>VLOOKUP(B390, Sheet1!$A:$D, 4)</f>
        <v>1281</v>
      </c>
    </row>
    <row r="391" spans="1:14" ht="17">
      <c r="A391" s="1">
        <v>43</v>
      </c>
      <c r="B391" s="2" t="s">
        <v>425</v>
      </c>
      <c r="C391" s="2" t="s">
        <v>40</v>
      </c>
      <c r="D391" s="1">
        <v>15.49</v>
      </c>
      <c r="E391" s="1">
        <v>117.2</v>
      </c>
      <c r="F391" s="1">
        <v>101.7</v>
      </c>
      <c r="G391" s="1">
        <v>64.900000000000006</v>
      </c>
      <c r="H391" s="1">
        <v>-2.7E-2</v>
      </c>
      <c r="I391" s="1">
        <v>1.46</v>
      </c>
      <c r="J391" s="1">
        <v>104.7</v>
      </c>
      <c r="K391" s="1">
        <v>103.2</v>
      </c>
      <c r="L391" s="1">
        <v>1.3</v>
      </c>
      <c r="M391" s="2">
        <v>2011</v>
      </c>
      <c r="N391">
        <f>VLOOKUP(B391, Sheet1!$A:$D, 4)</f>
        <v>1357</v>
      </c>
    </row>
    <row r="392" spans="1:14" ht="17">
      <c r="A392" s="1">
        <v>44</v>
      </c>
      <c r="B392" s="2" t="s">
        <v>426</v>
      </c>
      <c r="C392" s="2" t="s">
        <v>1</v>
      </c>
      <c r="D392" s="1">
        <v>15.27</v>
      </c>
      <c r="E392" s="1">
        <v>109.7</v>
      </c>
      <c r="F392" s="1">
        <v>94.4</v>
      </c>
      <c r="G392" s="1">
        <v>69.599999999999994</v>
      </c>
      <c r="H392" s="1">
        <v>-9.0999999999999998E-2</v>
      </c>
      <c r="I392" s="1">
        <v>5.82</v>
      </c>
      <c r="J392" s="1">
        <v>107.3</v>
      </c>
      <c r="K392" s="1">
        <v>101.5</v>
      </c>
      <c r="L392" s="1">
        <v>-4.93</v>
      </c>
      <c r="M392" s="2">
        <v>2011</v>
      </c>
      <c r="N392">
        <f>VLOOKUP(B392, Sheet1!$A:$D, 4)</f>
        <v>1268</v>
      </c>
    </row>
    <row r="393" spans="1:14" ht="17">
      <c r="A393" s="1">
        <v>45</v>
      </c>
      <c r="B393" s="2" t="s">
        <v>427</v>
      </c>
      <c r="C393" s="2" t="s">
        <v>11</v>
      </c>
      <c r="D393" s="1">
        <v>15.08</v>
      </c>
      <c r="E393" s="1">
        <v>109.5</v>
      </c>
      <c r="F393" s="1">
        <v>94.4</v>
      </c>
      <c r="G393" s="1">
        <v>65</v>
      </c>
      <c r="H393" s="1">
        <v>0.01</v>
      </c>
      <c r="I393" s="1">
        <v>13.7</v>
      </c>
      <c r="J393" s="1">
        <v>111</v>
      </c>
      <c r="K393" s="1">
        <v>97.3</v>
      </c>
      <c r="L393" s="1">
        <v>6.7</v>
      </c>
      <c r="M393" s="2">
        <v>2011</v>
      </c>
      <c r="N393">
        <f>VLOOKUP(B393, Sheet1!$A:$D, 4)</f>
        <v>1277</v>
      </c>
    </row>
    <row r="394" spans="1:14" ht="17">
      <c r="A394" s="1">
        <v>46</v>
      </c>
      <c r="B394" s="2" t="s">
        <v>428</v>
      </c>
      <c r="C394" s="2" t="s">
        <v>11</v>
      </c>
      <c r="D394" s="1">
        <v>14.88</v>
      </c>
      <c r="E394" s="1">
        <v>113.1</v>
      </c>
      <c r="F394" s="1">
        <v>98.3</v>
      </c>
      <c r="G394" s="1">
        <v>59.4</v>
      </c>
      <c r="H394" s="1">
        <v>3.6999999999999998E-2</v>
      </c>
      <c r="I394" s="1">
        <v>12.46</v>
      </c>
      <c r="J394" s="1">
        <v>110.7</v>
      </c>
      <c r="K394" s="1">
        <v>98.3</v>
      </c>
      <c r="L394" s="1">
        <v>-0.62</v>
      </c>
      <c r="M394" s="2">
        <v>2011</v>
      </c>
      <c r="N394">
        <f>VLOOKUP(B394, Sheet1!$A:$D, 4)</f>
        <v>1336</v>
      </c>
    </row>
    <row r="395" spans="1:14" ht="17">
      <c r="A395" s="1">
        <v>47</v>
      </c>
      <c r="B395" s="2" t="s">
        <v>429</v>
      </c>
      <c r="C395" s="2" t="s">
        <v>15</v>
      </c>
      <c r="D395" s="1">
        <v>14.7</v>
      </c>
      <c r="E395" s="1">
        <v>111.9</v>
      </c>
      <c r="F395" s="1">
        <v>97.2</v>
      </c>
      <c r="G395" s="1">
        <v>64.900000000000006</v>
      </c>
      <c r="H395" s="1">
        <v>-7.0000000000000007E-2</v>
      </c>
      <c r="I395" s="1">
        <v>5.15</v>
      </c>
      <c r="J395" s="1">
        <v>106.2</v>
      </c>
      <c r="K395" s="1">
        <v>101.1</v>
      </c>
      <c r="L395" s="1">
        <v>-1.74</v>
      </c>
      <c r="M395" s="2">
        <v>2011</v>
      </c>
      <c r="N395">
        <f>VLOOKUP(B395, Sheet1!$A:$D, 4)</f>
        <v>1307</v>
      </c>
    </row>
    <row r="396" spans="1:14" ht="17">
      <c r="A396" s="1">
        <v>48</v>
      </c>
      <c r="B396" s="2" t="s">
        <v>430</v>
      </c>
      <c r="C396" s="2" t="s">
        <v>49</v>
      </c>
      <c r="D396" s="1">
        <v>14.66</v>
      </c>
      <c r="E396" s="1">
        <v>110</v>
      </c>
      <c r="F396" s="1">
        <v>95.4</v>
      </c>
      <c r="G396" s="1">
        <v>60.4</v>
      </c>
      <c r="H396" s="1">
        <v>5.8999999999999997E-2</v>
      </c>
      <c r="I396" s="1">
        <v>2.38</v>
      </c>
      <c r="J396" s="1">
        <v>105.2</v>
      </c>
      <c r="K396" s="1">
        <v>102.8</v>
      </c>
      <c r="L396" s="1">
        <v>2.76</v>
      </c>
      <c r="M396" s="2">
        <v>2011</v>
      </c>
      <c r="N396">
        <f>VLOOKUP(B396, Sheet1!$A:$D, 4)</f>
        <v>1330</v>
      </c>
    </row>
    <row r="397" spans="1:14" ht="17">
      <c r="A397" s="1">
        <v>49</v>
      </c>
      <c r="B397" s="2" t="s">
        <v>431</v>
      </c>
      <c r="C397" s="2" t="s">
        <v>3</v>
      </c>
      <c r="D397" s="1">
        <v>14.62</v>
      </c>
      <c r="E397" s="1">
        <v>110</v>
      </c>
      <c r="F397" s="1">
        <v>95.4</v>
      </c>
      <c r="G397" s="1">
        <v>60.9</v>
      </c>
      <c r="H397" s="1">
        <v>0.05</v>
      </c>
      <c r="I397" s="1">
        <v>5.43</v>
      </c>
      <c r="J397" s="1">
        <v>105.9</v>
      </c>
      <c r="K397" s="1">
        <v>100.5</v>
      </c>
      <c r="L397" s="1">
        <v>-7.5</v>
      </c>
      <c r="M397" s="2">
        <v>2011</v>
      </c>
      <c r="N397">
        <f>VLOOKUP(B397, Sheet1!$A:$D, 4)</f>
        <v>1401</v>
      </c>
    </row>
    <row r="398" spans="1:14" ht="17">
      <c r="A398" s="1">
        <v>50</v>
      </c>
      <c r="B398" s="2" t="s">
        <v>432</v>
      </c>
      <c r="C398" s="2" t="s">
        <v>11</v>
      </c>
      <c r="D398" s="1">
        <v>14.03</v>
      </c>
      <c r="E398" s="1">
        <v>116.8</v>
      </c>
      <c r="F398" s="1">
        <v>102.7</v>
      </c>
      <c r="G398" s="1">
        <v>62.8</v>
      </c>
      <c r="H398" s="1">
        <v>8.0000000000000002E-3</v>
      </c>
      <c r="I398" s="1">
        <v>8.91</v>
      </c>
      <c r="J398" s="1">
        <v>108.6</v>
      </c>
      <c r="K398" s="1">
        <v>99.7</v>
      </c>
      <c r="L398" s="1">
        <v>-7.7</v>
      </c>
      <c r="M398" s="2">
        <v>2011</v>
      </c>
      <c r="N398">
        <f>VLOOKUP(B398, Sheet1!$A:$D, 4)</f>
        <v>1321</v>
      </c>
    </row>
    <row r="399" spans="1:14" ht="17">
      <c r="A399" s="1">
        <v>51</v>
      </c>
      <c r="B399" s="2" t="s">
        <v>433</v>
      </c>
      <c r="C399" s="2" t="s">
        <v>7</v>
      </c>
      <c r="D399" s="1">
        <v>13.7</v>
      </c>
      <c r="E399" s="1">
        <v>104.6</v>
      </c>
      <c r="F399" s="1">
        <v>90.9</v>
      </c>
      <c r="G399" s="1">
        <v>63.9</v>
      </c>
      <c r="H399" s="1">
        <v>-3.0000000000000001E-3</v>
      </c>
      <c r="I399" s="1">
        <v>3.28</v>
      </c>
      <c r="J399" s="1">
        <v>104.8</v>
      </c>
      <c r="K399" s="1">
        <v>101.5</v>
      </c>
      <c r="L399" s="1">
        <v>-5.62</v>
      </c>
      <c r="M399" s="2">
        <v>2011</v>
      </c>
      <c r="N399">
        <f>VLOOKUP(B399, Sheet1!$A:$D, 4)</f>
        <v>1104</v>
      </c>
    </row>
    <row r="400" spans="1:14" ht="17">
      <c r="A400" s="1">
        <v>52</v>
      </c>
      <c r="B400" s="2" t="s">
        <v>434</v>
      </c>
      <c r="C400" s="2" t="s">
        <v>21</v>
      </c>
      <c r="D400" s="1">
        <v>13.57</v>
      </c>
      <c r="E400" s="1">
        <v>108.7</v>
      </c>
      <c r="F400" s="1">
        <v>95.1</v>
      </c>
      <c r="G400" s="1">
        <v>65.5</v>
      </c>
      <c r="H400" s="1">
        <v>3.3000000000000002E-2</v>
      </c>
      <c r="I400" s="1">
        <v>6.92</v>
      </c>
      <c r="J400" s="1">
        <v>107.3</v>
      </c>
      <c r="K400" s="1">
        <v>100.4</v>
      </c>
      <c r="L400" s="1">
        <v>0.26</v>
      </c>
      <c r="M400" s="2">
        <v>2011</v>
      </c>
      <c r="N400">
        <f>VLOOKUP(B400, Sheet1!$A:$D, 4)</f>
        <v>1417</v>
      </c>
    </row>
    <row r="401" spans="1:14" ht="17">
      <c r="A401" s="1">
        <v>53</v>
      </c>
      <c r="B401" s="2" t="s">
        <v>435</v>
      </c>
      <c r="C401" s="2" t="s">
        <v>49</v>
      </c>
      <c r="D401" s="1">
        <v>13.49</v>
      </c>
      <c r="E401" s="1">
        <v>112</v>
      </c>
      <c r="F401" s="1">
        <v>98.5</v>
      </c>
      <c r="G401" s="1">
        <v>65.599999999999994</v>
      </c>
      <c r="H401" s="1">
        <v>2.1000000000000001E-2</v>
      </c>
      <c r="I401" s="1">
        <v>4.79</v>
      </c>
      <c r="J401" s="1">
        <v>105.8</v>
      </c>
      <c r="K401" s="1">
        <v>101</v>
      </c>
      <c r="L401" s="1">
        <v>2.2599999999999998</v>
      </c>
      <c r="M401" s="2">
        <v>2011</v>
      </c>
      <c r="N401">
        <f>VLOOKUP(B401, Sheet1!$A:$D, 4)</f>
        <v>1435</v>
      </c>
    </row>
    <row r="402" spans="1:14" ht="17">
      <c r="A402" s="1">
        <v>54</v>
      </c>
      <c r="B402" s="2" t="s">
        <v>436</v>
      </c>
      <c r="C402" s="2" t="s">
        <v>3</v>
      </c>
      <c r="D402" s="1">
        <v>13.45</v>
      </c>
      <c r="E402" s="1">
        <v>117.7</v>
      </c>
      <c r="F402" s="1">
        <v>104.3</v>
      </c>
      <c r="G402" s="1">
        <v>66.8</v>
      </c>
      <c r="H402" s="1">
        <v>-2.7E-2</v>
      </c>
      <c r="I402" s="1">
        <v>6.15</v>
      </c>
      <c r="J402" s="1">
        <v>106.5</v>
      </c>
      <c r="K402" s="1">
        <v>100.3</v>
      </c>
      <c r="L402" s="1">
        <v>-7.18</v>
      </c>
      <c r="M402" s="2">
        <v>2011</v>
      </c>
      <c r="N402">
        <f>VLOOKUP(B402, Sheet1!$A:$D, 4)</f>
        <v>1160</v>
      </c>
    </row>
    <row r="403" spans="1:14" ht="17">
      <c r="A403" s="1">
        <v>55</v>
      </c>
      <c r="B403" s="2" t="s">
        <v>177</v>
      </c>
      <c r="C403" s="2" t="s">
        <v>26</v>
      </c>
      <c r="D403" s="1">
        <v>13.36</v>
      </c>
      <c r="E403" s="1">
        <v>108</v>
      </c>
      <c r="F403" s="1">
        <v>94.7</v>
      </c>
      <c r="G403" s="1">
        <v>70.900000000000006</v>
      </c>
      <c r="H403" s="1">
        <v>-0.14899999999999999</v>
      </c>
      <c r="I403" s="1">
        <v>2.17</v>
      </c>
      <c r="J403" s="1">
        <v>104.8</v>
      </c>
      <c r="K403" s="1">
        <v>102.6</v>
      </c>
      <c r="L403" s="1">
        <v>-0.08</v>
      </c>
      <c r="M403" s="2">
        <v>2011</v>
      </c>
      <c r="N403">
        <f>VLOOKUP(B403, Sheet1!$A:$D, 4)</f>
        <v>1182</v>
      </c>
    </row>
    <row r="404" spans="1:14" ht="17">
      <c r="A404" s="1">
        <v>56</v>
      </c>
      <c r="B404" s="2" t="s">
        <v>437</v>
      </c>
      <c r="C404" s="2" t="s">
        <v>140</v>
      </c>
      <c r="D404" s="1">
        <v>13.31</v>
      </c>
      <c r="E404" s="1">
        <v>118.6</v>
      </c>
      <c r="F404" s="1">
        <v>105.3</v>
      </c>
      <c r="G404" s="1">
        <v>71.099999999999994</v>
      </c>
      <c r="H404" s="1">
        <v>2.1000000000000001E-2</v>
      </c>
      <c r="I404" s="1">
        <v>2.0099999999999998</v>
      </c>
      <c r="J404" s="1">
        <v>106</v>
      </c>
      <c r="K404" s="1">
        <v>104</v>
      </c>
      <c r="L404" s="1">
        <v>14.82</v>
      </c>
      <c r="M404" s="2">
        <v>2011</v>
      </c>
      <c r="N404">
        <f>VLOOKUP(B404, Sheet1!$A:$D, 4)</f>
        <v>1324</v>
      </c>
    </row>
    <row r="405" spans="1:14" ht="17">
      <c r="A405" s="1">
        <v>57</v>
      </c>
      <c r="B405" s="2" t="s">
        <v>438</v>
      </c>
      <c r="C405" s="2" t="s">
        <v>21</v>
      </c>
      <c r="D405" s="1">
        <v>13.29</v>
      </c>
      <c r="E405" s="1">
        <v>107.9</v>
      </c>
      <c r="F405" s="1">
        <v>94.6</v>
      </c>
      <c r="G405" s="1">
        <v>61.7</v>
      </c>
      <c r="H405" s="1">
        <v>-0.05</v>
      </c>
      <c r="I405" s="1">
        <v>7.56</v>
      </c>
      <c r="J405" s="1">
        <v>107.8</v>
      </c>
      <c r="K405" s="1">
        <v>100.2</v>
      </c>
      <c r="L405" s="1">
        <v>2.66</v>
      </c>
      <c r="M405" s="2">
        <v>2011</v>
      </c>
      <c r="N405">
        <f>VLOOKUP(B405, Sheet1!$A:$D, 4)</f>
        <v>1425</v>
      </c>
    </row>
    <row r="406" spans="1:14" ht="17">
      <c r="A406" s="1">
        <v>58</v>
      </c>
      <c r="B406" s="2" t="s">
        <v>439</v>
      </c>
      <c r="C406" s="2" t="s">
        <v>11</v>
      </c>
      <c r="D406" s="1">
        <v>13.15</v>
      </c>
      <c r="E406" s="1">
        <v>110.5</v>
      </c>
      <c r="F406" s="1">
        <v>97.4</v>
      </c>
      <c r="G406" s="1">
        <v>64.900000000000006</v>
      </c>
      <c r="H406" s="1">
        <v>-1.7999999999999999E-2</v>
      </c>
      <c r="I406" s="1">
        <v>9.94</v>
      </c>
      <c r="J406" s="1">
        <v>110.1</v>
      </c>
      <c r="K406" s="1">
        <v>100.2</v>
      </c>
      <c r="L406" s="1">
        <v>-0.82</v>
      </c>
      <c r="M406" s="2">
        <v>2011</v>
      </c>
      <c r="N406">
        <f>VLOOKUP(B406, Sheet1!$A:$D, 4)</f>
        <v>1278</v>
      </c>
    </row>
    <row r="407" spans="1:14" ht="17">
      <c r="A407" s="1">
        <v>59</v>
      </c>
      <c r="B407" s="2" t="s">
        <v>440</v>
      </c>
      <c r="C407" s="2" t="s">
        <v>5</v>
      </c>
      <c r="D407" s="1">
        <v>12.93</v>
      </c>
      <c r="E407" s="1">
        <v>104.4</v>
      </c>
      <c r="F407" s="1">
        <v>91.5</v>
      </c>
      <c r="G407" s="1">
        <v>67.599999999999994</v>
      </c>
      <c r="H407" s="1">
        <v>-0.11700000000000001</v>
      </c>
      <c r="I407" s="1">
        <v>10.81</v>
      </c>
      <c r="J407" s="1">
        <v>109</v>
      </c>
      <c r="K407" s="1">
        <v>98.2</v>
      </c>
      <c r="L407" s="1">
        <v>2.97</v>
      </c>
      <c r="M407" s="2">
        <v>2011</v>
      </c>
      <c r="N407">
        <f>VLOOKUP(B407, Sheet1!$A:$D, 4)</f>
        <v>1371</v>
      </c>
    </row>
    <row r="408" spans="1:14" ht="17">
      <c r="A408" s="1">
        <v>60</v>
      </c>
      <c r="B408" s="2" t="s">
        <v>441</v>
      </c>
      <c r="C408" s="2" t="s">
        <v>21</v>
      </c>
      <c r="D408" s="1">
        <v>12.78</v>
      </c>
      <c r="E408" s="1">
        <v>108.1</v>
      </c>
      <c r="F408" s="1">
        <v>95.3</v>
      </c>
      <c r="G408" s="1">
        <v>67.400000000000006</v>
      </c>
      <c r="H408" s="1">
        <v>2E-3</v>
      </c>
      <c r="I408" s="1">
        <v>6.91</v>
      </c>
      <c r="J408" s="1">
        <v>107.3</v>
      </c>
      <c r="K408" s="1">
        <v>100.4</v>
      </c>
      <c r="L408" s="1">
        <v>0.35</v>
      </c>
      <c r="M408" s="2">
        <v>2011</v>
      </c>
      <c r="N408">
        <f>VLOOKUP(B408, Sheet1!$A:$D, 4)</f>
        <v>1442</v>
      </c>
    </row>
    <row r="409" spans="1:14" ht="17">
      <c r="A409" s="1">
        <v>61</v>
      </c>
      <c r="B409" s="2" t="s">
        <v>442</v>
      </c>
      <c r="C409" s="2" t="s">
        <v>1</v>
      </c>
      <c r="D409" s="1">
        <v>12.59</v>
      </c>
      <c r="E409" s="1">
        <v>112.8</v>
      </c>
      <c r="F409" s="1">
        <v>100.2</v>
      </c>
      <c r="G409" s="1">
        <v>64.400000000000006</v>
      </c>
      <c r="H409" s="1">
        <v>-0.05</v>
      </c>
      <c r="I409" s="1">
        <v>6.36</v>
      </c>
      <c r="J409" s="1">
        <v>106.4</v>
      </c>
      <c r="K409" s="1">
        <v>100</v>
      </c>
      <c r="L409" s="1">
        <v>-1.93</v>
      </c>
      <c r="M409" s="2">
        <v>2011</v>
      </c>
      <c r="N409">
        <f>VLOOKUP(B409, Sheet1!$A:$D, 4)</f>
        <v>1274</v>
      </c>
    </row>
    <row r="410" spans="1:14" ht="17">
      <c r="A410" s="1">
        <v>62</v>
      </c>
      <c r="B410" s="2" t="s">
        <v>443</v>
      </c>
      <c r="C410" s="2" t="s">
        <v>7</v>
      </c>
      <c r="D410" s="1">
        <v>12.41</v>
      </c>
      <c r="E410" s="1">
        <v>108</v>
      </c>
      <c r="F410" s="1">
        <v>95.6</v>
      </c>
      <c r="G410" s="1">
        <v>66.099999999999994</v>
      </c>
      <c r="H410" s="1">
        <v>-1.2999999999999999E-2</v>
      </c>
      <c r="I410" s="1">
        <v>9.07</v>
      </c>
      <c r="J410" s="1">
        <v>108.6</v>
      </c>
      <c r="K410" s="1">
        <v>99.6</v>
      </c>
      <c r="L410" s="1">
        <v>6.45</v>
      </c>
      <c r="M410" s="2">
        <v>2011</v>
      </c>
      <c r="N410">
        <f>VLOOKUP(B410, Sheet1!$A:$D, 4)</f>
        <v>1397</v>
      </c>
    </row>
    <row r="411" spans="1:14" ht="17">
      <c r="A411" s="1">
        <v>63</v>
      </c>
      <c r="B411" s="2" t="s">
        <v>444</v>
      </c>
      <c r="C411" s="2" t="s">
        <v>7</v>
      </c>
      <c r="D411" s="1">
        <v>12.24</v>
      </c>
      <c r="E411" s="1">
        <v>108.2</v>
      </c>
      <c r="F411" s="1">
        <v>95.9</v>
      </c>
      <c r="G411" s="1">
        <v>63.5</v>
      </c>
      <c r="H411" s="1">
        <v>-3.0000000000000001E-3</v>
      </c>
      <c r="I411" s="1">
        <v>5.83</v>
      </c>
      <c r="J411" s="1">
        <v>106.2</v>
      </c>
      <c r="K411" s="1">
        <v>100.4</v>
      </c>
      <c r="L411" s="1">
        <v>-0.69</v>
      </c>
      <c r="M411" s="2">
        <v>2011</v>
      </c>
      <c r="N411">
        <f>VLOOKUP(B411, Sheet1!$A:$D, 4)</f>
        <v>1208</v>
      </c>
    </row>
    <row r="412" spans="1:14" ht="17">
      <c r="A412" s="1">
        <v>64</v>
      </c>
      <c r="B412" s="2" t="s">
        <v>445</v>
      </c>
      <c r="C412" s="2" t="s">
        <v>3</v>
      </c>
      <c r="D412" s="1">
        <v>11.82</v>
      </c>
      <c r="E412" s="1">
        <v>104.9</v>
      </c>
      <c r="F412" s="1">
        <v>93.1</v>
      </c>
      <c r="G412" s="1">
        <v>62.2</v>
      </c>
      <c r="H412" s="1">
        <v>-4.9000000000000002E-2</v>
      </c>
      <c r="I412" s="1">
        <v>4.21</v>
      </c>
      <c r="J412" s="1">
        <v>105.6</v>
      </c>
      <c r="K412" s="1">
        <v>101.4</v>
      </c>
      <c r="L412" s="1">
        <v>-11.74</v>
      </c>
      <c r="M412" s="2">
        <v>2011</v>
      </c>
      <c r="N412">
        <f>VLOOKUP(B412, Sheet1!$A:$D, 4)</f>
        <v>1304</v>
      </c>
    </row>
    <row r="413" spans="1:14" ht="17">
      <c r="A413" s="1">
        <v>65</v>
      </c>
      <c r="B413" s="2" t="s">
        <v>446</v>
      </c>
      <c r="C413" s="2" t="s">
        <v>65</v>
      </c>
      <c r="D413" s="1">
        <v>11.64</v>
      </c>
      <c r="E413" s="1">
        <v>108.8</v>
      </c>
      <c r="F413" s="1">
        <v>97.2</v>
      </c>
      <c r="G413" s="1">
        <v>61.8</v>
      </c>
      <c r="H413" s="1">
        <v>2.5000000000000001E-2</v>
      </c>
      <c r="I413" s="1">
        <v>2.16</v>
      </c>
      <c r="J413" s="1">
        <v>104.3</v>
      </c>
      <c r="K413" s="1">
        <v>102.1</v>
      </c>
      <c r="L413" s="1">
        <v>-2.02</v>
      </c>
      <c r="M413" s="2">
        <v>2011</v>
      </c>
      <c r="N413">
        <f>VLOOKUP(B413, Sheet1!$A:$D, 4)</f>
        <v>1412</v>
      </c>
    </row>
    <row r="414" spans="1:14" ht="17">
      <c r="A414" s="1">
        <v>66</v>
      </c>
      <c r="B414" s="2" t="s">
        <v>142</v>
      </c>
      <c r="C414" s="2" t="s">
        <v>85</v>
      </c>
      <c r="D414" s="1">
        <v>11.61</v>
      </c>
      <c r="E414" s="1">
        <v>113.6</v>
      </c>
      <c r="F414" s="1">
        <v>102</v>
      </c>
      <c r="G414" s="1">
        <v>68.3</v>
      </c>
      <c r="H414" s="1">
        <v>-8.5999999999999993E-2</v>
      </c>
      <c r="I414" s="1">
        <v>-1.5</v>
      </c>
      <c r="J414" s="1">
        <v>101.4</v>
      </c>
      <c r="K414" s="1">
        <v>102.9</v>
      </c>
      <c r="L414" s="1">
        <v>1.3</v>
      </c>
      <c r="M414" s="2">
        <v>2011</v>
      </c>
      <c r="N414">
        <f>VLOOKUP(B414, Sheet1!$A:$D, 4)</f>
        <v>1233</v>
      </c>
    </row>
    <row r="415" spans="1:14" ht="17">
      <c r="A415" s="1">
        <v>67</v>
      </c>
      <c r="B415" s="2" t="s">
        <v>447</v>
      </c>
      <c r="C415" s="2" t="s">
        <v>1</v>
      </c>
      <c r="D415" s="1">
        <v>11.36</v>
      </c>
      <c r="E415" s="1">
        <v>116.8</v>
      </c>
      <c r="F415" s="1">
        <v>105.5</v>
      </c>
      <c r="G415" s="1">
        <v>62.8</v>
      </c>
      <c r="H415" s="1">
        <v>4.8000000000000001E-2</v>
      </c>
      <c r="I415" s="1">
        <v>6.9</v>
      </c>
      <c r="J415" s="1">
        <v>106.8</v>
      </c>
      <c r="K415" s="1">
        <v>99.9</v>
      </c>
      <c r="L415" s="1">
        <v>0.89</v>
      </c>
      <c r="M415" s="2">
        <v>2011</v>
      </c>
      <c r="N415">
        <f>VLOOKUP(B415, Sheet1!$A:$D, 4)</f>
        <v>1130</v>
      </c>
    </row>
    <row r="416" spans="1:14" ht="17">
      <c r="A416" s="1">
        <v>68</v>
      </c>
      <c r="B416" s="2" t="s">
        <v>448</v>
      </c>
      <c r="C416" s="2" t="s">
        <v>18</v>
      </c>
      <c r="D416" s="1">
        <v>11.06</v>
      </c>
      <c r="E416" s="1">
        <v>109.1</v>
      </c>
      <c r="F416" s="1">
        <v>98</v>
      </c>
      <c r="G416" s="1">
        <v>65</v>
      </c>
      <c r="H416" s="1">
        <v>3.2000000000000001E-2</v>
      </c>
      <c r="I416" s="1">
        <v>1.78</v>
      </c>
      <c r="J416" s="1">
        <v>104.6</v>
      </c>
      <c r="K416" s="1">
        <v>102.8</v>
      </c>
      <c r="L416" s="1">
        <v>2.34</v>
      </c>
      <c r="M416" s="2">
        <v>2011</v>
      </c>
      <c r="N416">
        <f>VLOOKUP(B416, Sheet1!$A:$D, 4)</f>
        <v>1156</v>
      </c>
    </row>
    <row r="417" spans="1:14" ht="17">
      <c r="A417" s="1">
        <v>69</v>
      </c>
      <c r="B417" s="2" t="s">
        <v>449</v>
      </c>
      <c r="C417" s="2" t="s">
        <v>37</v>
      </c>
      <c r="D417" s="1">
        <v>11.06</v>
      </c>
      <c r="E417" s="1">
        <v>114</v>
      </c>
      <c r="F417" s="1">
        <v>102.9</v>
      </c>
      <c r="G417" s="1">
        <v>62</v>
      </c>
      <c r="H417" s="1">
        <v>2.5000000000000001E-2</v>
      </c>
      <c r="I417" s="1">
        <v>0.71</v>
      </c>
      <c r="J417" s="1">
        <v>103.3</v>
      </c>
      <c r="K417" s="1">
        <v>102.6</v>
      </c>
      <c r="L417" s="1">
        <v>-1.53</v>
      </c>
      <c r="M417" s="2">
        <v>2011</v>
      </c>
      <c r="N417">
        <f>VLOOKUP(B417, Sheet1!$A:$D, 4)</f>
        <v>1283</v>
      </c>
    </row>
    <row r="418" spans="1:14" ht="17">
      <c r="A418" s="1">
        <v>70</v>
      </c>
      <c r="B418" s="2" t="s">
        <v>450</v>
      </c>
      <c r="C418" s="2" t="s">
        <v>109</v>
      </c>
      <c r="D418" s="1">
        <v>10.99</v>
      </c>
      <c r="E418" s="1">
        <v>114.5</v>
      </c>
      <c r="F418" s="1">
        <v>103.5</v>
      </c>
      <c r="G418" s="1">
        <v>65.900000000000006</v>
      </c>
      <c r="H418" s="1">
        <v>-1.4E-2</v>
      </c>
      <c r="I418" s="1">
        <v>-0.11</v>
      </c>
      <c r="J418" s="1">
        <v>103.6</v>
      </c>
      <c r="K418" s="1">
        <v>103.7</v>
      </c>
      <c r="L418" s="1">
        <v>4.59</v>
      </c>
      <c r="M418" s="2">
        <v>2011</v>
      </c>
      <c r="N418">
        <f>VLOOKUP(B418, Sheet1!$A:$D, 4)</f>
        <v>1159</v>
      </c>
    </row>
    <row r="419" spans="1:14" ht="17">
      <c r="A419" s="1">
        <v>71</v>
      </c>
      <c r="B419" s="2" t="s">
        <v>451</v>
      </c>
      <c r="C419" s="2" t="s">
        <v>70</v>
      </c>
      <c r="D419" s="1">
        <v>10.61</v>
      </c>
      <c r="E419" s="1">
        <v>112.4</v>
      </c>
      <c r="F419" s="1">
        <v>101.8</v>
      </c>
      <c r="G419" s="1">
        <v>63.4</v>
      </c>
      <c r="H419" s="1">
        <v>5.0999999999999997E-2</v>
      </c>
      <c r="I419" s="1">
        <v>-0.28000000000000003</v>
      </c>
      <c r="J419" s="1">
        <v>103.7</v>
      </c>
      <c r="K419" s="1">
        <v>103.9</v>
      </c>
      <c r="L419" s="1">
        <v>3.07</v>
      </c>
      <c r="M419" s="2">
        <v>2011</v>
      </c>
      <c r="N419">
        <f>VLOOKUP(B419, Sheet1!$A:$D, 4)</f>
        <v>1217</v>
      </c>
    </row>
    <row r="420" spans="1:14" ht="17">
      <c r="A420" s="1">
        <v>72</v>
      </c>
      <c r="B420" s="2" t="s">
        <v>452</v>
      </c>
      <c r="C420" s="2" t="s">
        <v>65</v>
      </c>
      <c r="D420" s="1">
        <v>10.39</v>
      </c>
      <c r="E420" s="1">
        <v>105</v>
      </c>
      <c r="F420" s="1">
        <v>94.6</v>
      </c>
      <c r="G420" s="1">
        <v>66.400000000000006</v>
      </c>
      <c r="H420" s="1">
        <v>-8.9999999999999993E-3</v>
      </c>
      <c r="I420" s="1">
        <v>0.3</v>
      </c>
      <c r="J420" s="1">
        <v>103.7</v>
      </c>
      <c r="K420" s="1">
        <v>103.4</v>
      </c>
      <c r="L420" s="1">
        <v>-3.76</v>
      </c>
      <c r="M420" s="2">
        <v>2011</v>
      </c>
      <c r="N420">
        <f>VLOOKUP(B420, Sheet1!$A:$D, 4)</f>
        <v>1431</v>
      </c>
    </row>
    <row r="421" spans="1:14" ht="17">
      <c r="A421" s="1">
        <v>73</v>
      </c>
      <c r="B421" s="2" t="s">
        <v>453</v>
      </c>
      <c r="C421" s="2" t="s">
        <v>3</v>
      </c>
      <c r="D421" s="1">
        <v>10.220000000000001</v>
      </c>
      <c r="E421" s="1">
        <v>106.7</v>
      </c>
      <c r="F421" s="1">
        <v>96.5</v>
      </c>
      <c r="G421" s="1">
        <v>64.5</v>
      </c>
      <c r="H421" s="1">
        <v>4.1000000000000002E-2</v>
      </c>
      <c r="I421" s="1">
        <v>7.04</v>
      </c>
      <c r="J421" s="1">
        <v>106.9</v>
      </c>
      <c r="K421" s="1">
        <v>99.9</v>
      </c>
      <c r="L421" s="1">
        <v>-2.5099999999999998</v>
      </c>
      <c r="M421" s="2">
        <v>2011</v>
      </c>
      <c r="N421">
        <f>VLOOKUP(B421, Sheet1!$A:$D, 4)</f>
        <v>1329</v>
      </c>
    </row>
    <row r="422" spans="1:14" ht="17">
      <c r="A422" s="1">
        <v>74</v>
      </c>
      <c r="B422" s="2" t="s">
        <v>129</v>
      </c>
      <c r="C422" s="2" t="s">
        <v>65</v>
      </c>
      <c r="D422" s="1">
        <v>10.210000000000001</v>
      </c>
      <c r="E422" s="1">
        <v>112</v>
      </c>
      <c r="F422" s="1">
        <v>101.8</v>
      </c>
      <c r="G422" s="1">
        <v>64.5</v>
      </c>
      <c r="H422" s="1">
        <v>-2.5000000000000001E-2</v>
      </c>
      <c r="I422" s="1">
        <v>1.6</v>
      </c>
      <c r="J422" s="1">
        <v>103.7</v>
      </c>
      <c r="K422" s="1">
        <v>102.1</v>
      </c>
      <c r="L422" s="1">
        <v>-3.56</v>
      </c>
      <c r="M422" s="2">
        <v>2011</v>
      </c>
      <c r="N422">
        <f>VLOOKUP(B422, Sheet1!$A:$D, 4)</f>
        <v>1379</v>
      </c>
    </row>
    <row r="423" spans="1:14" ht="17">
      <c r="A423" s="1">
        <v>75</v>
      </c>
      <c r="B423" s="2" t="s">
        <v>454</v>
      </c>
      <c r="C423" s="2" t="s">
        <v>21</v>
      </c>
      <c r="D423" s="1">
        <v>10.02</v>
      </c>
      <c r="E423" s="1">
        <v>109.9</v>
      </c>
      <c r="F423" s="1">
        <v>99.8</v>
      </c>
      <c r="G423" s="1">
        <v>67.5</v>
      </c>
      <c r="H423" s="1">
        <v>3.5999999999999997E-2</v>
      </c>
      <c r="I423" s="1">
        <v>8.9700000000000006</v>
      </c>
      <c r="J423" s="1">
        <v>108.5</v>
      </c>
      <c r="K423" s="1">
        <v>99.5</v>
      </c>
      <c r="L423" s="1">
        <v>6.17</v>
      </c>
      <c r="M423" s="2">
        <v>2011</v>
      </c>
      <c r="N423">
        <f>VLOOKUP(B423, Sheet1!$A:$D, 4)</f>
        <v>1143</v>
      </c>
    </row>
    <row r="424" spans="1:14" ht="17">
      <c r="A424" s="1">
        <v>76</v>
      </c>
      <c r="B424" s="2" t="s">
        <v>455</v>
      </c>
      <c r="C424" s="2" t="s">
        <v>7</v>
      </c>
      <c r="D424" s="1">
        <v>9.91</v>
      </c>
      <c r="E424" s="1">
        <v>113</v>
      </c>
      <c r="F424" s="1">
        <v>103.1</v>
      </c>
      <c r="G424" s="1">
        <v>66</v>
      </c>
      <c r="H424" s="1">
        <v>-4.2000000000000003E-2</v>
      </c>
      <c r="I424" s="1">
        <v>3.13</v>
      </c>
      <c r="J424" s="1">
        <v>104.1</v>
      </c>
      <c r="K424" s="1">
        <v>101</v>
      </c>
      <c r="L424" s="1">
        <v>-2.6</v>
      </c>
      <c r="M424" s="2">
        <v>2011</v>
      </c>
      <c r="N424">
        <f>VLOOKUP(B424, Sheet1!$A:$D, 4)</f>
        <v>1279</v>
      </c>
    </row>
    <row r="425" spans="1:14" ht="17">
      <c r="A425" s="1">
        <v>77</v>
      </c>
      <c r="B425" s="2" t="s">
        <v>456</v>
      </c>
      <c r="C425" s="2" t="s">
        <v>15</v>
      </c>
      <c r="D425" s="1">
        <v>9.5500000000000007</v>
      </c>
      <c r="E425" s="1">
        <v>108.6</v>
      </c>
      <c r="F425" s="1">
        <v>99.1</v>
      </c>
      <c r="G425" s="1">
        <v>66.099999999999994</v>
      </c>
      <c r="H425" s="1">
        <v>2E-3</v>
      </c>
      <c r="I425" s="1">
        <v>5.56</v>
      </c>
      <c r="J425" s="1">
        <v>106.2</v>
      </c>
      <c r="K425" s="1">
        <v>100.6</v>
      </c>
      <c r="L425" s="1">
        <v>0.51</v>
      </c>
      <c r="M425" s="2">
        <v>2011</v>
      </c>
      <c r="N425">
        <f>VLOOKUP(B425, Sheet1!$A:$D, 4)</f>
        <v>1161</v>
      </c>
    </row>
    <row r="426" spans="1:14" ht="17">
      <c r="A426" s="1">
        <v>78</v>
      </c>
      <c r="B426" s="2" t="s">
        <v>196</v>
      </c>
      <c r="C426" s="2" t="s">
        <v>5</v>
      </c>
      <c r="D426" s="1">
        <v>9.49</v>
      </c>
      <c r="E426" s="1">
        <v>108.6</v>
      </c>
      <c r="F426" s="1">
        <v>99.1</v>
      </c>
      <c r="G426" s="1">
        <v>62.5</v>
      </c>
      <c r="H426" s="1">
        <v>-5.0999999999999997E-2</v>
      </c>
      <c r="I426" s="1">
        <v>8.4700000000000006</v>
      </c>
      <c r="J426" s="1">
        <v>107.1</v>
      </c>
      <c r="K426" s="1">
        <v>98.6</v>
      </c>
      <c r="L426" s="1">
        <v>-5.31</v>
      </c>
      <c r="M426" s="2">
        <v>2011</v>
      </c>
      <c r="N426">
        <f>VLOOKUP(B426, Sheet1!$A:$D, 4)</f>
        <v>1353</v>
      </c>
    </row>
    <row r="427" spans="1:14" ht="17">
      <c r="A427" s="1">
        <v>79</v>
      </c>
      <c r="B427" s="2" t="s">
        <v>457</v>
      </c>
      <c r="C427" s="2" t="s">
        <v>70</v>
      </c>
      <c r="D427" s="1">
        <v>9.09</v>
      </c>
      <c r="E427" s="1">
        <v>107.2</v>
      </c>
      <c r="F427" s="1">
        <v>98.1</v>
      </c>
      <c r="G427" s="1">
        <v>62.6</v>
      </c>
      <c r="H427" s="1">
        <v>9.0999999999999998E-2</v>
      </c>
      <c r="I427" s="1">
        <v>-0.72</v>
      </c>
      <c r="J427" s="1">
        <v>104</v>
      </c>
      <c r="K427" s="1">
        <v>104.7</v>
      </c>
      <c r="L427" s="1">
        <v>0.33</v>
      </c>
      <c r="M427" s="2">
        <v>2011</v>
      </c>
      <c r="N427">
        <f>VLOOKUP(B427, Sheet1!$A:$D, 4)</f>
        <v>1343</v>
      </c>
    </row>
    <row r="428" spans="1:14" ht="17">
      <c r="A428" s="1">
        <v>80</v>
      </c>
      <c r="B428" s="2" t="s">
        <v>458</v>
      </c>
      <c r="C428" s="2" t="s">
        <v>3</v>
      </c>
      <c r="D428" s="1">
        <v>9.0399999999999991</v>
      </c>
      <c r="E428" s="1">
        <v>107.1</v>
      </c>
      <c r="F428" s="1">
        <v>98.1</v>
      </c>
      <c r="G428" s="1">
        <v>64.900000000000006</v>
      </c>
      <c r="H428" s="1">
        <v>-4.3999999999999997E-2</v>
      </c>
      <c r="I428" s="1">
        <v>3.6</v>
      </c>
      <c r="J428" s="1">
        <v>104.4</v>
      </c>
      <c r="K428" s="1">
        <v>100.8</v>
      </c>
      <c r="L428" s="1">
        <v>-8.92</v>
      </c>
      <c r="M428" s="2">
        <v>2011</v>
      </c>
      <c r="N428">
        <f>VLOOKUP(B428, Sheet1!$A:$D, 4)</f>
        <v>1124</v>
      </c>
    </row>
    <row r="429" spans="1:14" ht="17">
      <c r="A429" s="1">
        <v>81</v>
      </c>
      <c r="B429" s="2" t="s">
        <v>99</v>
      </c>
      <c r="C429" s="2" t="s">
        <v>3</v>
      </c>
      <c r="D429" s="1">
        <v>8.7799999999999994</v>
      </c>
      <c r="E429" s="1">
        <v>108.1</v>
      </c>
      <c r="F429" s="1">
        <v>99.4</v>
      </c>
      <c r="G429" s="1">
        <v>69</v>
      </c>
      <c r="H429" s="1">
        <v>-9.5000000000000001E-2</v>
      </c>
      <c r="I429" s="1">
        <v>4.1500000000000004</v>
      </c>
      <c r="J429" s="1">
        <v>105.9</v>
      </c>
      <c r="K429" s="1">
        <v>101.8</v>
      </c>
      <c r="L429" s="1">
        <v>-9.59</v>
      </c>
      <c r="M429" s="2">
        <v>2011</v>
      </c>
      <c r="N429">
        <f>VLOOKUP(B429, Sheet1!$A:$D, 4)</f>
        <v>1235</v>
      </c>
    </row>
    <row r="430" spans="1:14" ht="17">
      <c r="A430" s="1">
        <v>82</v>
      </c>
      <c r="B430" s="2" t="s">
        <v>234</v>
      </c>
      <c r="C430" s="2" t="s">
        <v>11</v>
      </c>
      <c r="D430" s="1">
        <v>8.57</v>
      </c>
      <c r="E430" s="1">
        <v>110.3</v>
      </c>
      <c r="F430" s="1">
        <v>101.7</v>
      </c>
      <c r="G430" s="1">
        <v>64.599999999999994</v>
      </c>
      <c r="H430" s="1">
        <v>-0.14099999999999999</v>
      </c>
      <c r="I430" s="1">
        <v>9.1</v>
      </c>
      <c r="J430" s="1">
        <v>109.1</v>
      </c>
      <c r="K430" s="1">
        <v>100</v>
      </c>
      <c r="L430" s="1">
        <v>-9.0299999999999994</v>
      </c>
      <c r="M430" s="2">
        <v>2011</v>
      </c>
      <c r="N430">
        <f>VLOOKUP(B430, Sheet1!$A:$D, 4)</f>
        <v>1231</v>
      </c>
    </row>
    <row r="431" spans="1:14" ht="17">
      <c r="A431" s="1">
        <v>83</v>
      </c>
      <c r="B431" s="2" t="s">
        <v>198</v>
      </c>
      <c r="C431" s="2" t="s">
        <v>32</v>
      </c>
      <c r="D431" s="1">
        <v>8.2200000000000006</v>
      </c>
      <c r="E431" s="1">
        <v>108.2</v>
      </c>
      <c r="F431" s="1">
        <v>100</v>
      </c>
      <c r="G431" s="1">
        <v>67.3</v>
      </c>
      <c r="H431" s="1">
        <v>-3.7999999999999999E-2</v>
      </c>
      <c r="I431" s="1">
        <v>0.02</v>
      </c>
      <c r="J431" s="1">
        <v>103</v>
      </c>
      <c r="K431" s="1">
        <v>103</v>
      </c>
      <c r="L431" s="1">
        <v>-2.85</v>
      </c>
      <c r="M431" s="2">
        <v>2011</v>
      </c>
      <c r="N431">
        <f>VLOOKUP(B431, Sheet1!$A:$D, 4)</f>
        <v>1129</v>
      </c>
    </row>
    <row r="432" spans="1:14" ht="17">
      <c r="A432" s="1">
        <v>84</v>
      </c>
      <c r="B432" s="2" t="s">
        <v>459</v>
      </c>
      <c r="C432" s="2" t="s">
        <v>109</v>
      </c>
      <c r="D432" s="1">
        <v>8.17</v>
      </c>
      <c r="E432" s="1">
        <v>112.3</v>
      </c>
      <c r="F432" s="1">
        <v>104.2</v>
      </c>
      <c r="G432" s="1">
        <v>63.2</v>
      </c>
      <c r="H432" s="1">
        <v>-2.4E-2</v>
      </c>
      <c r="I432" s="1">
        <v>-0.59</v>
      </c>
      <c r="J432" s="1">
        <v>104</v>
      </c>
      <c r="K432" s="1">
        <v>104.6</v>
      </c>
      <c r="L432" s="1">
        <v>6.96</v>
      </c>
      <c r="M432" s="2">
        <v>2011</v>
      </c>
      <c r="N432">
        <f>VLOOKUP(B432, Sheet1!$A:$D, 4)</f>
        <v>1459</v>
      </c>
    </row>
    <row r="433" spans="1:14" ht="17">
      <c r="A433" s="1">
        <v>85</v>
      </c>
      <c r="B433" s="2" t="s">
        <v>107</v>
      </c>
      <c r="C433" s="2" t="s">
        <v>65</v>
      </c>
      <c r="D433" s="1">
        <v>7.99</v>
      </c>
      <c r="E433" s="1">
        <v>108.6</v>
      </c>
      <c r="F433" s="1">
        <v>100.6</v>
      </c>
      <c r="G433" s="1">
        <v>66.7</v>
      </c>
      <c r="H433" s="1">
        <v>-1.2999999999999999E-2</v>
      </c>
      <c r="I433" s="1">
        <v>1.42</v>
      </c>
      <c r="J433" s="1">
        <v>104.3</v>
      </c>
      <c r="K433" s="1">
        <v>102.9</v>
      </c>
      <c r="L433" s="1">
        <v>-3.2</v>
      </c>
      <c r="M433" s="2">
        <v>2011</v>
      </c>
      <c r="N433">
        <f>VLOOKUP(B433, Sheet1!$A:$D, 4)</f>
        <v>1267</v>
      </c>
    </row>
    <row r="434" spans="1:14" ht="17">
      <c r="A434" s="1">
        <v>86</v>
      </c>
      <c r="B434" s="2" t="s">
        <v>118</v>
      </c>
      <c r="C434" s="2" t="s">
        <v>5</v>
      </c>
      <c r="D434" s="1">
        <v>7.25</v>
      </c>
      <c r="E434" s="1">
        <v>110.1</v>
      </c>
      <c r="F434" s="1">
        <v>102.8</v>
      </c>
      <c r="G434" s="1">
        <v>71.400000000000006</v>
      </c>
      <c r="H434" s="1">
        <v>-4.4999999999999998E-2</v>
      </c>
      <c r="I434" s="1">
        <v>6.53</v>
      </c>
      <c r="J434" s="1">
        <v>106.7</v>
      </c>
      <c r="K434" s="1">
        <v>100.1</v>
      </c>
      <c r="L434" s="1">
        <v>-7.82</v>
      </c>
      <c r="M434" s="2">
        <v>2011</v>
      </c>
      <c r="N434">
        <f>VLOOKUP(B434, Sheet1!$A:$D, 4)</f>
        <v>1344</v>
      </c>
    </row>
    <row r="435" spans="1:14" ht="17">
      <c r="A435" s="1">
        <v>87</v>
      </c>
      <c r="B435" s="2" t="s">
        <v>460</v>
      </c>
      <c r="C435" s="2" t="s">
        <v>1</v>
      </c>
      <c r="D435" s="1">
        <v>7.19</v>
      </c>
      <c r="E435" s="1">
        <v>109.9</v>
      </c>
      <c r="F435" s="1">
        <v>102.7</v>
      </c>
      <c r="G435" s="1">
        <v>65.900000000000006</v>
      </c>
      <c r="H435" s="1">
        <v>-2.1000000000000001E-2</v>
      </c>
      <c r="I435" s="1">
        <v>7.05</v>
      </c>
      <c r="J435" s="1">
        <v>106.6</v>
      </c>
      <c r="K435" s="1">
        <v>99.5</v>
      </c>
      <c r="L435" s="1">
        <v>-4.26</v>
      </c>
      <c r="M435" s="2">
        <v>2011</v>
      </c>
      <c r="N435">
        <f>VLOOKUP(B435, Sheet1!$A:$D, 4)</f>
        <v>1314</v>
      </c>
    </row>
    <row r="436" spans="1:14" ht="17">
      <c r="A436" s="1">
        <v>88</v>
      </c>
      <c r="B436" s="2" t="s">
        <v>211</v>
      </c>
      <c r="C436" s="2" t="s">
        <v>11</v>
      </c>
      <c r="D436" s="1">
        <v>7.12</v>
      </c>
      <c r="E436" s="1">
        <v>103.9</v>
      </c>
      <c r="F436" s="1">
        <v>96.8</v>
      </c>
      <c r="G436" s="1">
        <v>66.599999999999994</v>
      </c>
      <c r="H436" s="1">
        <v>-0.11700000000000001</v>
      </c>
      <c r="I436" s="1">
        <v>9.9499999999999993</v>
      </c>
      <c r="J436" s="1">
        <v>109.6</v>
      </c>
      <c r="K436" s="1">
        <v>99.7</v>
      </c>
      <c r="L436" s="1">
        <v>-4.08</v>
      </c>
      <c r="M436" s="2">
        <v>2011</v>
      </c>
      <c r="N436">
        <f>VLOOKUP(B436, Sheet1!$A:$D, 4)</f>
        <v>1234</v>
      </c>
    </row>
    <row r="437" spans="1:14" ht="17">
      <c r="A437" s="1">
        <v>89</v>
      </c>
      <c r="B437" s="2" t="s">
        <v>461</v>
      </c>
      <c r="C437" s="2" t="s">
        <v>78</v>
      </c>
      <c r="D437" s="1">
        <v>7.01</v>
      </c>
      <c r="E437" s="1">
        <v>105.6</v>
      </c>
      <c r="F437" s="1">
        <v>98.6</v>
      </c>
      <c r="G437" s="1">
        <v>63.4</v>
      </c>
      <c r="H437" s="1">
        <v>2.3E-2</v>
      </c>
      <c r="I437" s="1">
        <v>-2.89</v>
      </c>
      <c r="J437" s="1">
        <v>102.2</v>
      </c>
      <c r="K437" s="1">
        <v>105.1</v>
      </c>
      <c r="L437" s="1">
        <v>2.66</v>
      </c>
      <c r="M437" s="2">
        <v>2011</v>
      </c>
      <c r="N437">
        <f>VLOOKUP(B437, Sheet1!$A:$D, 4)</f>
        <v>1287</v>
      </c>
    </row>
    <row r="438" spans="1:14" ht="17">
      <c r="A438" s="1">
        <v>90</v>
      </c>
      <c r="B438" s="2" t="s">
        <v>462</v>
      </c>
      <c r="C438" s="2" t="s">
        <v>65</v>
      </c>
      <c r="D438" s="1">
        <v>6.98</v>
      </c>
      <c r="E438" s="1">
        <v>104.5</v>
      </c>
      <c r="F438" s="1">
        <v>97.6</v>
      </c>
      <c r="G438" s="1">
        <v>67.599999999999994</v>
      </c>
      <c r="H438" s="1">
        <v>0.11700000000000001</v>
      </c>
      <c r="I438" s="1">
        <v>2.11</v>
      </c>
      <c r="J438" s="1">
        <v>104.8</v>
      </c>
      <c r="K438" s="1">
        <v>102.7</v>
      </c>
      <c r="L438" s="1">
        <v>-4.74</v>
      </c>
      <c r="M438" s="2">
        <v>2011</v>
      </c>
      <c r="N438">
        <f>VLOOKUP(B438, Sheet1!$A:$D, 4)</f>
        <v>1272</v>
      </c>
    </row>
    <row r="439" spans="1:14" ht="17">
      <c r="A439" s="1">
        <v>91</v>
      </c>
      <c r="B439" s="2" t="s">
        <v>463</v>
      </c>
      <c r="C439" s="2" t="s">
        <v>65</v>
      </c>
      <c r="D439" s="1">
        <v>6.92</v>
      </c>
      <c r="E439" s="1">
        <v>107.1</v>
      </c>
      <c r="F439" s="1">
        <v>100.2</v>
      </c>
      <c r="G439" s="1">
        <v>65.7</v>
      </c>
      <c r="H439" s="1">
        <v>0</v>
      </c>
      <c r="I439" s="1">
        <v>2.4500000000000002</v>
      </c>
      <c r="J439" s="1">
        <v>104.9</v>
      </c>
      <c r="K439" s="1">
        <v>102.4</v>
      </c>
      <c r="L439" s="1">
        <v>1.44</v>
      </c>
      <c r="M439" s="2">
        <v>2011</v>
      </c>
      <c r="N439">
        <f>VLOOKUP(B439, Sheet1!$A:$D, 4)</f>
        <v>1409</v>
      </c>
    </row>
    <row r="440" spans="1:14" ht="17">
      <c r="A440" s="1">
        <v>92</v>
      </c>
      <c r="B440" s="2" t="s">
        <v>162</v>
      </c>
      <c r="C440" s="2" t="s">
        <v>21</v>
      </c>
      <c r="D440" s="1">
        <v>6.89</v>
      </c>
      <c r="E440" s="1">
        <v>106.6</v>
      </c>
      <c r="F440" s="1">
        <v>99.7</v>
      </c>
      <c r="G440" s="1">
        <v>66.3</v>
      </c>
      <c r="H440" s="1">
        <v>1.7999999999999999E-2</v>
      </c>
      <c r="I440" s="1">
        <v>5.54</v>
      </c>
      <c r="J440" s="1">
        <v>106.6</v>
      </c>
      <c r="K440" s="1">
        <v>101</v>
      </c>
      <c r="L440" s="1">
        <v>-4.2699999999999996</v>
      </c>
      <c r="M440" s="2">
        <v>2011</v>
      </c>
      <c r="N440">
        <f>VLOOKUP(B440, Sheet1!$A:$D, 4)</f>
        <v>1332</v>
      </c>
    </row>
    <row r="441" spans="1:14" ht="17">
      <c r="A441" s="1">
        <v>93</v>
      </c>
      <c r="B441" s="2" t="s">
        <v>180</v>
      </c>
      <c r="C441" s="2" t="s">
        <v>49</v>
      </c>
      <c r="D441" s="1">
        <v>6.82</v>
      </c>
      <c r="E441" s="1">
        <v>99.7</v>
      </c>
      <c r="F441" s="1">
        <v>92.9</v>
      </c>
      <c r="G441" s="1">
        <v>62.9</v>
      </c>
      <c r="H441" s="1">
        <v>6.6000000000000003E-2</v>
      </c>
      <c r="I441" s="1">
        <v>0.64</v>
      </c>
      <c r="J441" s="1">
        <v>105.4</v>
      </c>
      <c r="K441" s="1">
        <v>104.8</v>
      </c>
      <c r="L441" s="1">
        <v>0.53</v>
      </c>
      <c r="M441" s="2">
        <v>2011</v>
      </c>
      <c r="N441">
        <f>VLOOKUP(B441, Sheet1!$A:$D, 4)</f>
        <v>1180</v>
      </c>
    </row>
    <row r="442" spans="1:14" ht="17">
      <c r="A442" s="1">
        <v>94</v>
      </c>
      <c r="B442" s="2" t="s">
        <v>464</v>
      </c>
      <c r="C442" s="2" t="s">
        <v>127</v>
      </c>
      <c r="D442" s="1">
        <v>6.66</v>
      </c>
      <c r="E442" s="1">
        <v>106.7</v>
      </c>
      <c r="F442" s="1">
        <v>100.1</v>
      </c>
      <c r="G442" s="1">
        <v>68.7</v>
      </c>
      <c r="H442" s="1">
        <v>0.06</v>
      </c>
      <c r="I442" s="1">
        <v>1.86</v>
      </c>
      <c r="J442" s="1">
        <v>104</v>
      </c>
      <c r="K442" s="1">
        <v>102.2</v>
      </c>
      <c r="L442" s="1">
        <v>12.23</v>
      </c>
      <c r="M442" s="2">
        <v>2011</v>
      </c>
      <c r="N442">
        <f>VLOOKUP(B442, Sheet1!$A:$D, 4)</f>
        <v>1253</v>
      </c>
    </row>
    <row r="443" spans="1:14" ht="17">
      <c r="A443" s="1">
        <v>95</v>
      </c>
      <c r="B443" s="2" t="s">
        <v>222</v>
      </c>
      <c r="C443" s="2" t="s">
        <v>18</v>
      </c>
      <c r="D443" s="1">
        <v>6.6</v>
      </c>
      <c r="E443" s="1">
        <v>106.4</v>
      </c>
      <c r="F443" s="1">
        <v>99.8</v>
      </c>
      <c r="G443" s="1">
        <v>66.2</v>
      </c>
      <c r="H443" s="1">
        <v>5.7000000000000002E-2</v>
      </c>
      <c r="I443" s="1">
        <v>1.78</v>
      </c>
      <c r="J443" s="1">
        <v>105</v>
      </c>
      <c r="K443" s="1">
        <v>103.2</v>
      </c>
      <c r="L443" s="1">
        <v>1.76</v>
      </c>
      <c r="M443" s="2">
        <v>2011</v>
      </c>
      <c r="N443">
        <f>VLOOKUP(B443, Sheet1!$A:$D, 4)</f>
        <v>1434</v>
      </c>
    </row>
    <row r="444" spans="1:14" ht="17">
      <c r="A444" s="1">
        <v>96</v>
      </c>
      <c r="B444" s="2" t="s">
        <v>465</v>
      </c>
      <c r="C444" s="2" t="s">
        <v>226</v>
      </c>
      <c r="D444" s="1">
        <v>6.57</v>
      </c>
      <c r="E444" s="1">
        <v>105.8</v>
      </c>
      <c r="F444" s="1">
        <v>99.2</v>
      </c>
      <c r="G444" s="1">
        <v>64.5</v>
      </c>
      <c r="H444" s="1">
        <v>6.8000000000000005E-2</v>
      </c>
      <c r="I444" s="1">
        <v>-3.41</v>
      </c>
      <c r="J444" s="1">
        <v>102.7</v>
      </c>
      <c r="K444" s="1">
        <v>106.1</v>
      </c>
      <c r="L444" s="1">
        <v>1.56</v>
      </c>
      <c r="M444" s="2">
        <v>2011</v>
      </c>
      <c r="N444">
        <f>VLOOKUP(B444, Sheet1!$A:$D, 4)</f>
        <v>1137</v>
      </c>
    </row>
    <row r="445" spans="1:14" ht="17">
      <c r="A445" s="1">
        <v>97</v>
      </c>
      <c r="B445" s="2" t="s">
        <v>35</v>
      </c>
      <c r="C445" s="2" t="s">
        <v>26</v>
      </c>
      <c r="D445" s="1">
        <v>6.47</v>
      </c>
      <c r="E445" s="1">
        <v>104.8</v>
      </c>
      <c r="F445" s="1">
        <v>98.3</v>
      </c>
      <c r="G445" s="1">
        <v>65.2</v>
      </c>
      <c r="H445" s="1">
        <v>6.2E-2</v>
      </c>
      <c r="I445" s="1">
        <v>3.65</v>
      </c>
      <c r="J445" s="1">
        <v>104.3</v>
      </c>
      <c r="K445" s="1">
        <v>100.7</v>
      </c>
      <c r="L445" s="1">
        <v>-0.15</v>
      </c>
      <c r="M445" s="2">
        <v>2011</v>
      </c>
      <c r="N445">
        <f>VLOOKUP(B445, Sheet1!$A:$D, 4)</f>
        <v>1173</v>
      </c>
    </row>
    <row r="446" spans="1:14" ht="17">
      <c r="A446" s="1">
        <v>98</v>
      </c>
      <c r="B446" s="2" t="s">
        <v>148</v>
      </c>
      <c r="C446" s="2" t="s">
        <v>37</v>
      </c>
      <c r="D446" s="1">
        <v>6.38</v>
      </c>
      <c r="E446" s="1">
        <v>109.9</v>
      </c>
      <c r="F446" s="1">
        <v>103.5</v>
      </c>
      <c r="G446" s="1">
        <v>63.6</v>
      </c>
      <c r="H446" s="1">
        <v>-4.1000000000000002E-2</v>
      </c>
      <c r="I446" s="1">
        <v>0.21</v>
      </c>
      <c r="J446" s="1">
        <v>103.6</v>
      </c>
      <c r="K446" s="1">
        <v>103.4</v>
      </c>
      <c r="L446" s="1">
        <v>-5.0599999999999996</v>
      </c>
      <c r="M446" s="2">
        <v>2011</v>
      </c>
      <c r="N446">
        <f>VLOOKUP(B446, Sheet1!$A:$D, 4)</f>
        <v>1166</v>
      </c>
    </row>
    <row r="447" spans="1:14" ht="17">
      <c r="A447" s="1">
        <v>99</v>
      </c>
      <c r="B447" s="2" t="s">
        <v>466</v>
      </c>
      <c r="C447" s="2" t="s">
        <v>114</v>
      </c>
      <c r="D447" s="1">
        <v>6.25</v>
      </c>
      <c r="E447" s="1">
        <v>105.7</v>
      </c>
      <c r="F447" s="1">
        <v>99.5</v>
      </c>
      <c r="G447" s="1">
        <v>66.400000000000006</v>
      </c>
      <c r="H447" s="1">
        <v>5.1999999999999998E-2</v>
      </c>
      <c r="I447" s="1">
        <v>0.43</v>
      </c>
      <c r="J447" s="1">
        <v>103.5</v>
      </c>
      <c r="K447" s="1">
        <v>103</v>
      </c>
      <c r="L447" s="1">
        <v>0.86</v>
      </c>
      <c r="M447" s="2">
        <v>2011</v>
      </c>
      <c r="N447">
        <f>VLOOKUP(B447, Sheet1!$A:$D, 4)</f>
        <v>1245</v>
      </c>
    </row>
    <row r="448" spans="1:14" ht="17">
      <c r="A448" s="1">
        <v>100</v>
      </c>
      <c r="B448" s="2" t="s">
        <v>467</v>
      </c>
      <c r="C448" s="2" t="s">
        <v>1</v>
      </c>
      <c r="D448" s="1">
        <v>6.25</v>
      </c>
      <c r="E448" s="1">
        <v>102.3</v>
      </c>
      <c r="F448" s="1">
        <v>96</v>
      </c>
      <c r="G448" s="1">
        <v>67.8</v>
      </c>
      <c r="H448" s="1">
        <v>-9.1999999999999998E-2</v>
      </c>
      <c r="I448" s="1">
        <v>5.5</v>
      </c>
      <c r="J448" s="1">
        <v>105.9</v>
      </c>
      <c r="K448" s="1">
        <v>100.4</v>
      </c>
      <c r="L448" s="1">
        <v>-3.27</v>
      </c>
      <c r="M448" s="2">
        <v>2011</v>
      </c>
      <c r="N448">
        <f>VLOOKUP(B448, Sheet1!$A:$D, 4)</f>
        <v>1210</v>
      </c>
    </row>
    <row r="449" spans="1:14" ht="17">
      <c r="A449" s="1">
        <v>101</v>
      </c>
      <c r="B449" s="2" t="s">
        <v>105</v>
      </c>
      <c r="C449" s="2" t="s">
        <v>40</v>
      </c>
      <c r="D449" s="1">
        <v>6.21</v>
      </c>
      <c r="E449" s="1">
        <v>111.5</v>
      </c>
      <c r="F449" s="1">
        <v>105.3</v>
      </c>
      <c r="G449" s="1">
        <v>63.1</v>
      </c>
      <c r="H449" s="1">
        <v>5.1999999999999998E-2</v>
      </c>
      <c r="I449" s="1">
        <v>1.42</v>
      </c>
      <c r="J449" s="1">
        <v>104.4</v>
      </c>
      <c r="K449" s="1">
        <v>102.9</v>
      </c>
      <c r="L449" s="1">
        <v>1.21</v>
      </c>
      <c r="M449" s="2">
        <v>2011</v>
      </c>
      <c r="N449">
        <f>VLOOKUP(B449, Sheet1!$A:$D, 4)</f>
        <v>1339</v>
      </c>
    </row>
    <row r="450" spans="1:14" ht="17">
      <c r="A450" s="1">
        <v>102</v>
      </c>
      <c r="B450" s="2" t="s">
        <v>137</v>
      </c>
      <c r="C450" s="2" t="s">
        <v>21</v>
      </c>
      <c r="D450" s="1">
        <v>6.16</v>
      </c>
      <c r="E450" s="1">
        <v>104.7</v>
      </c>
      <c r="F450" s="1">
        <v>98.6</v>
      </c>
      <c r="G450" s="1">
        <v>64</v>
      </c>
      <c r="H450" s="1">
        <v>-4.3999999999999997E-2</v>
      </c>
      <c r="I450" s="1">
        <v>4.4400000000000004</v>
      </c>
      <c r="J450" s="1">
        <v>105.2</v>
      </c>
      <c r="K450" s="1">
        <v>100.8</v>
      </c>
      <c r="L450" s="1">
        <v>-6.23</v>
      </c>
      <c r="M450" s="2">
        <v>2011</v>
      </c>
      <c r="N450">
        <f>VLOOKUP(B450, Sheet1!$A:$D, 4)</f>
        <v>1390</v>
      </c>
    </row>
    <row r="451" spans="1:14" ht="17">
      <c r="A451" s="1">
        <v>103</v>
      </c>
      <c r="B451" s="2" t="s">
        <v>102</v>
      </c>
      <c r="C451" s="2" t="s">
        <v>1</v>
      </c>
      <c r="D451" s="1">
        <v>6.01</v>
      </c>
      <c r="E451" s="1">
        <v>104</v>
      </c>
      <c r="F451" s="1">
        <v>98</v>
      </c>
      <c r="G451" s="1">
        <v>59.1</v>
      </c>
      <c r="H451" s="1">
        <v>0.02</v>
      </c>
      <c r="I451" s="1">
        <v>5.95</v>
      </c>
      <c r="J451" s="1">
        <v>106</v>
      </c>
      <c r="K451" s="1">
        <v>100</v>
      </c>
      <c r="L451" s="1">
        <v>-5.39</v>
      </c>
      <c r="M451" s="2">
        <v>2011</v>
      </c>
      <c r="N451">
        <f>VLOOKUP(B451, Sheet1!$A:$D, 4)</f>
        <v>1438</v>
      </c>
    </row>
    <row r="452" spans="1:14" ht="17">
      <c r="A452" s="1">
        <v>104</v>
      </c>
      <c r="B452" s="2" t="s">
        <v>468</v>
      </c>
      <c r="C452" s="2" t="s">
        <v>85</v>
      </c>
      <c r="D452" s="1">
        <v>5.88</v>
      </c>
      <c r="E452" s="1">
        <v>98.7</v>
      </c>
      <c r="F452" s="1">
        <v>92.8</v>
      </c>
      <c r="G452" s="1">
        <v>65.2</v>
      </c>
      <c r="H452" s="1">
        <v>4.2000000000000003E-2</v>
      </c>
      <c r="I452" s="1">
        <v>-4.5599999999999996</v>
      </c>
      <c r="J452" s="1">
        <v>100.2</v>
      </c>
      <c r="K452" s="1">
        <v>104.7</v>
      </c>
      <c r="L452" s="1">
        <v>-5.55</v>
      </c>
      <c r="M452" s="2">
        <v>2011</v>
      </c>
      <c r="N452">
        <f>VLOOKUP(B452, Sheet1!$A:$D, 4)</f>
        <v>1193</v>
      </c>
    </row>
    <row r="453" spans="1:14" ht="17">
      <c r="A453" s="1">
        <v>105</v>
      </c>
      <c r="B453" s="2" t="s">
        <v>203</v>
      </c>
      <c r="C453" s="2" t="s">
        <v>65</v>
      </c>
      <c r="D453" s="1">
        <v>5.87</v>
      </c>
      <c r="E453" s="1">
        <v>105.7</v>
      </c>
      <c r="F453" s="1">
        <v>99.9</v>
      </c>
      <c r="G453" s="1">
        <v>64.2</v>
      </c>
      <c r="H453" s="1">
        <v>1.2E-2</v>
      </c>
      <c r="I453" s="1">
        <v>0.68</v>
      </c>
      <c r="J453" s="1">
        <v>103.9</v>
      </c>
      <c r="K453" s="1">
        <v>103.2</v>
      </c>
      <c r="L453" s="1">
        <v>-5.63</v>
      </c>
      <c r="M453" s="2">
        <v>2011</v>
      </c>
      <c r="N453">
        <f>VLOOKUP(B453, Sheet1!$A:$D, 4)</f>
        <v>1416</v>
      </c>
    </row>
    <row r="454" spans="1:14" ht="17">
      <c r="A454" s="1">
        <v>106</v>
      </c>
      <c r="B454" s="2" t="s">
        <v>255</v>
      </c>
      <c r="C454" s="2" t="s">
        <v>49</v>
      </c>
      <c r="D454" s="1">
        <v>5.74</v>
      </c>
      <c r="E454" s="1">
        <v>108.3</v>
      </c>
      <c r="F454" s="1">
        <v>102.6</v>
      </c>
      <c r="G454" s="1">
        <v>66.7</v>
      </c>
      <c r="H454" s="1">
        <v>2.1999999999999999E-2</v>
      </c>
      <c r="I454" s="1">
        <v>0.85</v>
      </c>
      <c r="J454" s="1">
        <v>104.2</v>
      </c>
      <c r="K454" s="1">
        <v>103.3</v>
      </c>
      <c r="L454" s="1">
        <v>-1.34</v>
      </c>
      <c r="M454" s="2">
        <v>2011</v>
      </c>
      <c r="N454">
        <f>VLOOKUP(B454, Sheet1!$A:$D, 4)</f>
        <v>1241</v>
      </c>
    </row>
    <row r="455" spans="1:14" ht="17">
      <c r="A455" s="1">
        <v>107</v>
      </c>
      <c r="B455" s="2" t="s">
        <v>469</v>
      </c>
      <c r="C455" s="2" t="s">
        <v>37</v>
      </c>
      <c r="D455" s="1">
        <v>5.66</v>
      </c>
      <c r="E455" s="1">
        <v>109</v>
      </c>
      <c r="F455" s="1">
        <v>103.3</v>
      </c>
      <c r="G455" s="1">
        <v>59.1</v>
      </c>
      <c r="H455" s="1">
        <v>3.0000000000000001E-3</v>
      </c>
      <c r="I455" s="1">
        <v>1.58</v>
      </c>
      <c r="J455" s="1">
        <v>103.9</v>
      </c>
      <c r="K455" s="1">
        <v>102.3</v>
      </c>
      <c r="L455" s="1">
        <v>2.16</v>
      </c>
      <c r="M455" s="2">
        <v>2011</v>
      </c>
      <c r="N455">
        <f>VLOOKUP(B455, Sheet1!$A:$D, 4)</f>
        <v>1320</v>
      </c>
    </row>
    <row r="456" spans="1:14" ht="17">
      <c r="A456" s="1">
        <v>108</v>
      </c>
      <c r="B456" s="2" t="s">
        <v>470</v>
      </c>
      <c r="C456" s="2" t="s">
        <v>37</v>
      </c>
      <c r="D456" s="1">
        <v>5.45</v>
      </c>
      <c r="E456" s="1">
        <v>102.8</v>
      </c>
      <c r="F456" s="1">
        <v>97.4</v>
      </c>
      <c r="G456" s="1">
        <v>65</v>
      </c>
      <c r="H456" s="1">
        <v>5.0999999999999997E-2</v>
      </c>
      <c r="I456" s="1">
        <v>3.4</v>
      </c>
      <c r="J456" s="1">
        <v>105.8</v>
      </c>
      <c r="K456" s="1">
        <v>102.4</v>
      </c>
      <c r="L456" s="1">
        <v>2.76</v>
      </c>
      <c r="M456" s="2">
        <v>2011</v>
      </c>
      <c r="N456">
        <f>VLOOKUP(B456, Sheet1!$A:$D, 4)</f>
        <v>1232</v>
      </c>
    </row>
    <row r="457" spans="1:14" ht="17">
      <c r="A457" s="1">
        <v>109</v>
      </c>
      <c r="B457" s="2" t="s">
        <v>471</v>
      </c>
      <c r="C457" s="2" t="s">
        <v>221</v>
      </c>
      <c r="D457" s="1">
        <v>5.43</v>
      </c>
      <c r="E457" s="1">
        <v>109.6</v>
      </c>
      <c r="F457" s="1">
        <v>104.2</v>
      </c>
      <c r="G457" s="1">
        <v>73.3</v>
      </c>
      <c r="H457" s="1">
        <v>5.2999999999999999E-2</v>
      </c>
      <c r="I457" s="1">
        <v>-6.02</v>
      </c>
      <c r="J457" s="1">
        <v>99.7</v>
      </c>
      <c r="K457" s="1">
        <v>105.8</v>
      </c>
      <c r="L457" s="1">
        <v>-5.31</v>
      </c>
      <c r="M457" s="2">
        <v>2011</v>
      </c>
      <c r="N457">
        <f>VLOOKUP(B457, Sheet1!$A:$D, 4)</f>
        <v>1252</v>
      </c>
    </row>
    <row r="458" spans="1:14" ht="17">
      <c r="A458" s="1">
        <v>110</v>
      </c>
      <c r="B458" s="2" t="s">
        <v>259</v>
      </c>
      <c r="C458" s="2" t="s">
        <v>140</v>
      </c>
      <c r="D458" s="1">
        <v>5.39</v>
      </c>
      <c r="E458" s="1">
        <v>115.9</v>
      </c>
      <c r="F458" s="1">
        <v>110.5</v>
      </c>
      <c r="G458" s="1">
        <v>67.2</v>
      </c>
      <c r="H458" s="1">
        <v>-8.4000000000000005E-2</v>
      </c>
      <c r="I458" s="1">
        <v>-4.03</v>
      </c>
      <c r="J458" s="1">
        <v>102.6</v>
      </c>
      <c r="K458" s="1">
        <v>106.7</v>
      </c>
      <c r="L458" s="1">
        <v>-3.15</v>
      </c>
      <c r="M458" s="2">
        <v>2011</v>
      </c>
      <c r="N458">
        <f>VLOOKUP(B458, Sheet1!$A:$D, 4)</f>
        <v>1377</v>
      </c>
    </row>
    <row r="459" spans="1:14" ht="17">
      <c r="A459" s="1">
        <v>111</v>
      </c>
      <c r="B459" s="2" t="s">
        <v>91</v>
      </c>
      <c r="C459" s="2" t="s">
        <v>18</v>
      </c>
      <c r="D459" s="1">
        <v>5.23</v>
      </c>
      <c r="E459" s="1">
        <v>105</v>
      </c>
      <c r="F459" s="1">
        <v>99.8</v>
      </c>
      <c r="G459" s="1">
        <v>61.6</v>
      </c>
      <c r="H459" s="1">
        <v>-1.4E-2</v>
      </c>
      <c r="I459" s="1">
        <v>1.73</v>
      </c>
      <c r="J459" s="1">
        <v>104.6</v>
      </c>
      <c r="K459" s="1">
        <v>102.9</v>
      </c>
      <c r="L459" s="1">
        <v>0.72</v>
      </c>
      <c r="M459" s="2">
        <v>2011</v>
      </c>
      <c r="N459">
        <f>VLOOKUP(B459, Sheet1!$A:$D, 4)</f>
        <v>1460</v>
      </c>
    </row>
    <row r="460" spans="1:14" ht="17">
      <c r="A460" s="1">
        <v>112</v>
      </c>
      <c r="B460" s="2" t="s">
        <v>472</v>
      </c>
      <c r="C460" s="2" t="s">
        <v>166</v>
      </c>
      <c r="D460" s="1">
        <v>5.16</v>
      </c>
      <c r="E460" s="1">
        <v>104.1</v>
      </c>
      <c r="F460" s="1">
        <v>98.9</v>
      </c>
      <c r="G460" s="1">
        <v>64.3</v>
      </c>
      <c r="H460" s="1">
        <v>0.03</v>
      </c>
      <c r="I460" s="1">
        <v>-1.94</v>
      </c>
      <c r="J460" s="1">
        <v>102.9</v>
      </c>
      <c r="K460" s="1">
        <v>104.8</v>
      </c>
      <c r="L460" s="1">
        <v>7.93</v>
      </c>
      <c r="M460" s="2">
        <v>2011</v>
      </c>
      <c r="N460">
        <f>VLOOKUP(B460, Sheet1!$A:$D, 4)</f>
        <v>1187</v>
      </c>
    </row>
    <row r="461" spans="1:14" ht="17">
      <c r="A461" s="1">
        <v>113</v>
      </c>
      <c r="B461" s="2" t="s">
        <v>151</v>
      </c>
      <c r="C461" s="2" t="s">
        <v>7</v>
      </c>
      <c r="D461" s="1">
        <v>5.15</v>
      </c>
      <c r="E461" s="1">
        <v>106.2</v>
      </c>
      <c r="F461" s="1">
        <v>101</v>
      </c>
      <c r="G461" s="1">
        <v>66</v>
      </c>
      <c r="H461" s="1">
        <v>4.0000000000000001E-3</v>
      </c>
      <c r="I461" s="1">
        <v>0.19</v>
      </c>
      <c r="J461" s="1">
        <v>102.1</v>
      </c>
      <c r="K461" s="1">
        <v>101.9</v>
      </c>
      <c r="L461" s="1">
        <v>-10.48</v>
      </c>
      <c r="M461" s="2">
        <v>2011</v>
      </c>
      <c r="N461">
        <f>VLOOKUP(B461, Sheet1!$A:$D, 4)</f>
        <v>1116</v>
      </c>
    </row>
    <row r="462" spans="1:14" ht="17">
      <c r="A462" s="1">
        <v>114</v>
      </c>
      <c r="B462" s="2" t="s">
        <v>473</v>
      </c>
      <c r="C462" s="2" t="s">
        <v>124</v>
      </c>
      <c r="D462" s="1">
        <v>5.04</v>
      </c>
      <c r="E462" s="1">
        <v>101.8</v>
      </c>
      <c r="F462" s="1">
        <v>96.8</v>
      </c>
      <c r="G462" s="1">
        <v>62.7</v>
      </c>
      <c r="H462" s="1">
        <v>8.0000000000000002E-3</v>
      </c>
      <c r="I462" s="1">
        <v>-1.98</v>
      </c>
      <c r="J462" s="1">
        <v>103.5</v>
      </c>
      <c r="K462" s="1">
        <v>105.4</v>
      </c>
      <c r="L462" s="1">
        <v>2.65</v>
      </c>
      <c r="M462" s="2">
        <v>2011</v>
      </c>
      <c r="N462">
        <f>VLOOKUP(B462, Sheet1!$A:$D, 4)</f>
        <v>1285</v>
      </c>
    </row>
    <row r="463" spans="1:14" ht="17">
      <c r="A463" s="1">
        <v>115</v>
      </c>
      <c r="B463" s="2" t="s">
        <v>195</v>
      </c>
      <c r="C463" s="2" t="s">
        <v>114</v>
      </c>
      <c r="D463" s="1">
        <v>4.92</v>
      </c>
      <c r="E463" s="1">
        <v>104</v>
      </c>
      <c r="F463" s="1">
        <v>99.1</v>
      </c>
      <c r="G463" s="1">
        <v>65.7</v>
      </c>
      <c r="H463" s="1">
        <v>-7.8E-2</v>
      </c>
      <c r="I463" s="1">
        <v>-2.12</v>
      </c>
      <c r="J463" s="1">
        <v>102.2</v>
      </c>
      <c r="K463" s="1">
        <v>104.3</v>
      </c>
      <c r="L463" s="1">
        <v>-2.6</v>
      </c>
      <c r="M463" s="2">
        <v>2011</v>
      </c>
      <c r="N463">
        <f>VLOOKUP(B463, Sheet1!$A:$D, 4)</f>
        <v>1138</v>
      </c>
    </row>
    <row r="464" spans="1:14" ht="17">
      <c r="A464" s="1">
        <v>116</v>
      </c>
      <c r="B464" s="2" t="s">
        <v>279</v>
      </c>
      <c r="C464" s="2" t="s">
        <v>40</v>
      </c>
      <c r="D464" s="1">
        <v>4.59</v>
      </c>
      <c r="E464" s="1">
        <v>107.9</v>
      </c>
      <c r="F464" s="1">
        <v>103.3</v>
      </c>
      <c r="G464" s="1">
        <v>66.900000000000006</v>
      </c>
      <c r="H464" s="1">
        <v>5.0999999999999997E-2</v>
      </c>
      <c r="I464" s="1">
        <v>0.5</v>
      </c>
      <c r="J464" s="1">
        <v>104.8</v>
      </c>
      <c r="K464" s="1">
        <v>104.3</v>
      </c>
      <c r="L464" s="1">
        <v>-3.31</v>
      </c>
      <c r="M464" s="2">
        <v>2011</v>
      </c>
      <c r="N464">
        <f>VLOOKUP(B464, Sheet1!$A:$D, 4)</f>
        <v>1365</v>
      </c>
    </row>
    <row r="465" spans="1:14" ht="17">
      <c r="A465" s="1">
        <v>117</v>
      </c>
      <c r="B465" s="2" t="s">
        <v>474</v>
      </c>
      <c r="C465" s="2" t="s">
        <v>184</v>
      </c>
      <c r="D465" s="1">
        <v>4.5199999999999996</v>
      </c>
      <c r="E465" s="1">
        <v>104.9</v>
      </c>
      <c r="F465" s="1">
        <v>100.4</v>
      </c>
      <c r="G465" s="1">
        <v>65.8</v>
      </c>
      <c r="H465" s="1">
        <v>0.10100000000000001</v>
      </c>
      <c r="I465" s="1">
        <v>-6.53</v>
      </c>
      <c r="J465" s="1">
        <v>99.6</v>
      </c>
      <c r="K465" s="1">
        <v>106.2</v>
      </c>
      <c r="L465" s="1">
        <v>-4.21</v>
      </c>
      <c r="M465" s="2">
        <v>2011</v>
      </c>
      <c r="N465">
        <f>VLOOKUP(B465, Sheet1!$A:$D, 4)</f>
        <v>1157</v>
      </c>
    </row>
    <row r="466" spans="1:14" ht="17">
      <c r="A466" s="1">
        <v>118</v>
      </c>
      <c r="B466" s="2" t="s">
        <v>475</v>
      </c>
      <c r="C466" s="2" t="s">
        <v>114</v>
      </c>
      <c r="D466" s="1">
        <v>4.09</v>
      </c>
      <c r="E466" s="1">
        <v>103.7</v>
      </c>
      <c r="F466" s="1">
        <v>99.6</v>
      </c>
      <c r="G466" s="1">
        <v>65.900000000000006</v>
      </c>
      <c r="H466" s="1">
        <v>4.2999999999999997E-2</v>
      </c>
      <c r="I466" s="1">
        <v>-1.7</v>
      </c>
      <c r="J466" s="1">
        <v>102.5</v>
      </c>
      <c r="K466" s="1">
        <v>104.2</v>
      </c>
      <c r="L466" s="1">
        <v>-0.43</v>
      </c>
      <c r="M466" s="2">
        <v>2011</v>
      </c>
      <c r="N466">
        <f>VLOOKUP(B466, Sheet1!$A:$D, 4)</f>
        <v>1103</v>
      </c>
    </row>
    <row r="467" spans="1:14" ht="17">
      <c r="A467" s="1">
        <v>119</v>
      </c>
      <c r="B467" s="2" t="s">
        <v>476</v>
      </c>
      <c r="C467" s="2" t="s">
        <v>124</v>
      </c>
      <c r="D467" s="1">
        <v>4.05</v>
      </c>
      <c r="E467" s="1">
        <v>106.3</v>
      </c>
      <c r="F467" s="1">
        <v>102.2</v>
      </c>
      <c r="G467" s="1">
        <v>66.599999999999994</v>
      </c>
      <c r="H467" s="1">
        <v>2.3E-2</v>
      </c>
      <c r="I467" s="1">
        <v>-2.41</v>
      </c>
      <c r="J467" s="1">
        <v>102.4</v>
      </c>
      <c r="K467" s="1">
        <v>104.8</v>
      </c>
      <c r="L467" s="1">
        <v>2.87</v>
      </c>
      <c r="M467" s="2">
        <v>2011</v>
      </c>
      <c r="N467">
        <f>VLOOKUP(B467, Sheet1!$A:$D, 4)</f>
        <v>1319</v>
      </c>
    </row>
    <row r="468" spans="1:14" ht="17">
      <c r="A468" s="1">
        <v>120</v>
      </c>
      <c r="B468" s="2" t="s">
        <v>477</v>
      </c>
      <c r="C468" s="2" t="s">
        <v>26</v>
      </c>
      <c r="D468" s="1">
        <v>4</v>
      </c>
      <c r="E468" s="1">
        <v>103.5</v>
      </c>
      <c r="F468" s="1">
        <v>99.5</v>
      </c>
      <c r="G468" s="1">
        <v>65.8</v>
      </c>
      <c r="H468" s="1">
        <v>5.0999999999999997E-2</v>
      </c>
      <c r="I468" s="1">
        <v>1.44</v>
      </c>
      <c r="J468" s="1">
        <v>104.5</v>
      </c>
      <c r="K468" s="1">
        <v>103</v>
      </c>
      <c r="L468" s="1">
        <v>0.77</v>
      </c>
      <c r="M468" s="2">
        <v>2011</v>
      </c>
      <c r="N468">
        <f>VLOOKUP(B468, Sheet1!$A:$D, 4)</f>
        <v>1348</v>
      </c>
    </row>
    <row r="469" spans="1:14" ht="17">
      <c r="A469" s="1">
        <v>121</v>
      </c>
      <c r="B469" s="2" t="s">
        <v>478</v>
      </c>
      <c r="C469" s="2" t="s">
        <v>3</v>
      </c>
      <c r="D469" s="1">
        <v>3.83</v>
      </c>
      <c r="E469" s="1">
        <v>107.2</v>
      </c>
      <c r="F469" s="1">
        <v>103.4</v>
      </c>
      <c r="G469" s="1">
        <v>69.3</v>
      </c>
      <c r="H469" s="1">
        <v>-4.1000000000000002E-2</v>
      </c>
      <c r="I469" s="1">
        <v>5.87</v>
      </c>
      <c r="J469" s="1">
        <v>106.5</v>
      </c>
      <c r="K469" s="1">
        <v>100.6</v>
      </c>
      <c r="L469" s="1">
        <v>-5.01</v>
      </c>
      <c r="M469" s="2">
        <v>2011</v>
      </c>
      <c r="N469">
        <f>VLOOKUP(B469, Sheet1!$A:$D, 4)</f>
        <v>1403</v>
      </c>
    </row>
    <row r="470" spans="1:14" ht="17">
      <c r="A470" s="1">
        <v>122</v>
      </c>
      <c r="B470" s="2" t="s">
        <v>139</v>
      </c>
      <c r="C470" s="2" t="s">
        <v>140</v>
      </c>
      <c r="D470" s="1">
        <v>3.77</v>
      </c>
      <c r="E470" s="1">
        <v>111.5</v>
      </c>
      <c r="F470" s="1">
        <v>107.7</v>
      </c>
      <c r="G470" s="1">
        <v>61.6</v>
      </c>
      <c r="H470" s="1">
        <v>1.4E-2</v>
      </c>
      <c r="I470" s="1">
        <v>1.1000000000000001</v>
      </c>
      <c r="J470" s="1">
        <v>105.6</v>
      </c>
      <c r="K470" s="1">
        <v>104.5</v>
      </c>
      <c r="L470" s="1">
        <v>12.48</v>
      </c>
      <c r="M470" s="2">
        <v>2011</v>
      </c>
      <c r="N470">
        <f>VLOOKUP(B470, Sheet1!$A:$D, 4)</f>
        <v>1237</v>
      </c>
    </row>
    <row r="471" spans="1:14" ht="17">
      <c r="A471" s="1">
        <v>123</v>
      </c>
      <c r="B471" s="2" t="s">
        <v>175</v>
      </c>
      <c r="C471" s="2" t="s">
        <v>140</v>
      </c>
      <c r="D471" s="1">
        <v>3.75</v>
      </c>
      <c r="E471" s="1">
        <v>110.2</v>
      </c>
      <c r="F471" s="1">
        <v>106.4</v>
      </c>
      <c r="G471" s="1">
        <v>65.8</v>
      </c>
      <c r="H471" s="1">
        <v>-2.7E-2</v>
      </c>
      <c r="I471" s="1">
        <v>0.42</v>
      </c>
      <c r="J471" s="1">
        <v>105.7</v>
      </c>
      <c r="K471" s="1">
        <v>105.3</v>
      </c>
      <c r="L471" s="1">
        <v>5.65</v>
      </c>
      <c r="M471" s="2">
        <v>2011</v>
      </c>
      <c r="N471">
        <f>VLOOKUP(B471, Sheet1!$A:$D, 4)</f>
        <v>1331</v>
      </c>
    </row>
    <row r="472" spans="1:14" ht="17">
      <c r="A472" s="1">
        <v>124</v>
      </c>
      <c r="B472" s="2" t="s">
        <v>261</v>
      </c>
      <c r="C472" s="2" t="s">
        <v>124</v>
      </c>
      <c r="D472" s="1">
        <v>3.59</v>
      </c>
      <c r="E472" s="1">
        <v>106</v>
      </c>
      <c r="F472" s="1">
        <v>102.4</v>
      </c>
      <c r="G472" s="1">
        <v>65</v>
      </c>
      <c r="H472" s="1">
        <v>-6.8000000000000005E-2</v>
      </c>
      <c r="I472" s="1">
        <v>-3.38</v>
      </c>
      <c r="J472" s="1">
        <v>102.4</v>
      </c>
      <c r="K472" s="1">
        <v>105.8</v>
      </c>
      <c r="L472" s="1">
        <v>0.7</v>
      </c>
      <c r="M472" s="2">
        <v>2011</v>
      </c>
      <c r="N472">
        <f>VLOOKUP(B472, Sheet1!$A:$D, 4)</f>
        <v>1319</v>
      </c>
    </row>
    <row r="473" spans="1:14" ht="17">
      <c r="A473" s="1">
        <v>125</v>
      </c>
      <c r="B473" s="2" t="s">
        <v>233</v>
      </c>
      <c r="C473" s="2" t="s">
        <v>85</v>
      </c>
      <c r="D473" s="1">
        <v>3.51</v>
      </c>
      <c r="E473" s="1">
        <v>107</v>
      </c>
      <c r="F473" s="1">
        <v>103.5</v>
      </c>
      <c r="G473" s="1">
        <v>67.7</v>
      </c>
      <c r="H473" s="1">
        <v>7.2999999999999995E-2</v>
      </c>
      <c r="I473" s="1">
        <v>-2.56</v>
      </c>
      <c r="J473" s="1">
        <v>101.2</v>
      </c>
      <c r="K473" s="1">
        <v>103.7</v>
      </c>
      <c r="L473" s="1">
        <v>-2.64</v>
      </c>
      <c r="M473" s="2">
        <v>2011</v>
      </c>
      <c r="N473">
        <f>VLOOKUP(B473, Sheet1!$A:$D, 4)</f>
        <v>1351</v>
      </c>
    </row>
    <row r="474" spans="1:14" ht="17">
      <c r="A474" s="1">
        <v>126</v>
      </c>
      <c r="B474" s="2" t="s">
        <v>296</v>
      </c>
      <c r="C474" s="2" t="s">
        <v>15</v>
      </c>
      <c r="D474" s="1">
        <v>3.43</v>
      </c>
      <c r="E474" s="1">
        <v>107.2</v>
      </c>
      <c r="F474" s="1">
        <v>103.8</v>
      </c>
      <c r="G474" s="1">
        <v>61.1</v>
      </c>
      <c r="H474" s="1">
        <v>2.1000000000000001E-2</v>
      </c>
      <c r="I474" s="1">
        <v>4.4000000000000004</v>
      </c>
      <c r="J474" s="1">
        <v>105.1</v>
      </c>
      <c r="K474" s="1">
        <v>100.7</v>
      </c>
      <c r="L474" s="1">
        <v>-5.72</v>
      </c>
      <c r="M474" s="2">
        <v>2011</v>
      </c>
      <c r="N474">
        <f>VLOOKUP(B474, Sheet1!$A:$D, 4)</f>
        <v>1102</v>
      </c>
    </row>
    <row r="475" spans="1:14" ht="17">
      <c r="A475" s="1">
        <v>127</v>
      </c>
      <c r="B475" s="2" t="s">
        <v>128</v>
      </c>
      <c r="C475" s="2" t="s">
        <v>26</v>
      </c>
      <c r="D475" s="1">
        <v>3.42</v>
      </c>
      <c r="E475" s="1">
        <v>99.5</v>
      </c>
      <c r="F475" s="1">
        <v>96</v>
      </c>
      <c r="G475" s="1">
        <v>63.3</v>
      </c>
      <c r="H475" s="1">
        <v>-0.124</v>
      </c>
      <c r="I475" s="1">
        <v>3.2</v>
      </c>
      <c r="J475" s="1">
        <v>105.8</v>
      </c>
      <c r="K475" s="1">
        <v>102.6</v>
      </c>
      <c r="L475" s="1">
        <v>0.69</v>
      </c>
      <c r="M475" s="2">
        <v>2011</v>
      </c>
      <c r="N475">
        <f>VLOOKUP(B475, Sheet1!$A:$D, 4)</f>
        <v>1357</v>
      </c>
    </row>
    <row r="476" spans="1:14" ht="17">
      <c r="A476" s="1">
        <v>128</v>
      </c>
      <c r="B476" s="2" t="s">
        <v>479</v>
      </c>
      <c r="C476" s="2" t="s">
        <v>168</v>
      </c>
      <c r="D476" s="1">
        <v>3.36</v>
      </c>
      <c r="E476" s="1">
        <v>102.4</v>
      </c>
      <c r="F476" s="1">
        <v>99.1</v>
      </c>
      <c r="G476" s="1">
        <v>64.5</v>
      </c>
      <c r="H476" s="1">
        <v>6.2E-2</v>
      </c>
      <c r="I476" s="1">
        <v>-6.02</v>
      </c>
      <c r="J476" s="1">
        <v>99.5</v>
      </c>
      <c r="K476" s="1">
        <v>105.5</v>
      </c>
      <c r="L476" s="1">
        <v>0.26</v>
      </c>
      <c r="M476" s="2">
        <v>2011</v>
      </c>
      <c r="N476">
        <f>VLOOKUP(B476, Sheet1!$A:$D, 4)</f>
        <v>1436</v>
      </c>
    </row>
    <row r="477" spans="1:14" ht="17">
      <c r="A477" s="1">
        <v>129</v>
      </c>
      <c r="B477" s="2" t="s">
        <v>480</v>
      </c>
      <c r="C477" s="2" t="s">
        <v>5</v>
      </c>
      <c r="D477" s="1">
        <v>3.34</v>
      </c>
      <c r="E477" s="1">
        <v>103.7</v>
      </c>
      <c r="F477" s="1">
        <v>100.4</v>
      </c>
      <c r="G477" s="1">
        <v>61.1</v>
      </c>
      <c r="H477" s="1">
        <v>-1.9E-2</v>
      </c>
      <c r="I477" s="1">
        <v>10.3</v>
      </c>
      <c r="J477" s="1">
        <v>109.2</v>
      </c>
      <c r="K477" s="1">
        <v>98.9</v>
      </c>
      <c r="L477" s="1">
        <v>1.65</v>
      </c>
      <c r="M477" s="2">
        <v>2011</v>
      </c>
      <c r="N477">
        <f>VLOOKUP(B477, Sheet1!$A:$D, 4)</f>
        <v>1378</v>
      </c>
    </row>
    <row r="478" spans="1:14" ht="17">
      <c r="A478" s="1">
        <v>130</v>
      </c>
      <c r="B478" s="2" t="s">
        <v>112</v>
      </c>
      <c r="C478" s="2" t="s">
        <v>7</v>
      </c>
      <c r="D478" s="1">
        <v>3.2</v>
      </c>
      <c r="E478" s="1">
        <v>101.2</v>
      </c>
      <c r="F478" s="1">
        <v>98</v>
      </c>
      <c r="G478" s="1">
        <v>67</v>
      </c>
      <c r="H478" s="1">
        <v>0.01</v>
      </c>
      <c r="I478" s="1">
        <v>5.82</v>
      </c>
      <c r="J478" s="1">
        <v>106.9</v>
      </c>
      <c r="K478" s="1">
        <v>101.1</v>
      </c>
      <c r="L478" s="1">
        <v>-4.5599999999999996</v>
      </c>
      <c r="M478" s="2">
        <v>2011</v>
      </c>
      <c r="N478">
        <f>VLOOKUP(B478, Sheet1!$A:$D, 4)</f>
        <v>1376</v>
      </c>
    </row>
    <row r="479" spans="1:14" ht="17">
      <c r="A479" s="1">
        <v>131</v>
      </c>
      <c r="B479" s="2" t="s">
        <v>158</v>
      </c>
      <c r="C479" s="2" t="s">
        <v>18</v>
      </c>
      <c r="D479" s="1">
        <v>3.17</v>
      </c>
      <c r="E479" s="1">
        <v>107</v>
      </c>
      <c r="F479" s="1">
        <v>103.8</v>
      </c>
      <c r="G479" s="1">
        <v>69.7</v>
      </c>
      <c r="H479" s="1">
        <v>-2.1999999999999999E-2</v>
      </c>
      <c r="I479" s="1">
        <v>1.43</v>
      </c>
      <c r="J479" s="1">
        <v>103.6</v>
      </c>
      <c r="K479" s="1">
        <v>102.1</v>
      </c>
      <c r="L479" s="1">
        <v>-0.27</v>
      </c>
      <c r="M479" s="2">
        <v>2011</v>
      </c>
      <c r="N479">
        <f>VLOOKUP(B479, Sheet1!$A:$D, 4)</f>
        <v>1178</v>
      </c>
    </row>
    <row r="480" spans="1:14" ht="17">
      <c r="A480" s="1">
        <v>132</v>
      </c>
      <c r="B480" s="2" t="s">
        <v>189</v>
      </c>
      <c r="C480" s="2" t="s">
        <v>127</v>
      </c>
      <c r="D480" s="1">
        <v>3.15</v>
      </c>
      <c r="E480" s="1">
        <v>103.7</v>
      </c>
      <c r="F480" s="1">
        <v>100.5</v>
      </c>
      <c r="G480" s="1">
        <v>64.099999999999994</v>
      </c>
      <c r="H480" s="1">
        <v>2E-3</v>
      </c>
      <c r="I480" s="1">
        <v>0.28999999999999998</v>
      </c>
      <c r="J480" s="1">
        <v>104.1</v>
      </c>
      <c r="K480" s="1">
        <v>103.9</v>
      </c>
      <c r="L480" s="1">
        <v>6.12</v>
      </c>
      <c r="M480" s="2">
        <v>2011</v>
      </c>
      <c r="N480">
        <f>VLOOKUP(B480, Sheet1!$A:$D, 4)</f>
        <v>1415</v>
      </c>
    </row>
    <row r="481" spans="1:14" ht="17">
      <c r="A481" s="1">
        <v>133</v>
      </c>
      <c r="B481" s="2" t="s">
        <v>481</v>
      </c>
      <c r="C481" s="2" t="s">
        <v>7</v>
      </c>
      <c r="D481" s="1">
        <v>3.09</v>
      </c>
      <c r="E481" s="1">
        <v>107.5</v>
      </c>
      <c r="F481" s="1">
        <v>104.4</v>
      </c>
      <c r="G481" s="1">
        <v>66.099999999999994</v>
      </c>
      <c r="H481" s="1">
        <v>6.0999999999999999E-2</v>
      </c>
      <c r="I481" s="1">
        <v>1.92</v>
      </c>
      <c r="J481" s="1">
        <v>103.9</v>
      </c>
      <c r="K481" s="1">
        <v>101.9</v>
      </c>
      <c r="L481" s="1">
        <v>-5.51</v>
      </c>
      <c r="M481" s="2">
        <v>2011</v>
      </c>
      <c r="N481">
        <f>VLOOKUP(B481, Sheet1!$A:$D, 4)</f>
        <v>1280</v>
      </c>
    </row>
    <row r="482" spans="1:14" ht="17">
      <c r="A482" s="1">
        <v>134</v>
      </c>
      <c r="B482" s="2" t="s">
        <v>482</v>
      </c>
      <c r="C482" s="2" t="s">
        <v>78</v>
      </c>
      <c r="D482" s="1">
        <v>3.01</v>
      </c>
      <c r="E482" s="1">
        <v>105</v>
      </c>
      <c r="F482" s="1">
        <v>102</v>
      </c>
      <c r="G482" s="1">
        <v>62.4</v>
      </c>
      <c r="H482" s="1">
        <v>0.04</v>
      </c>
      <c r="I482" s="1">
        <v>-5.0999999999999996</v>
      </c>
      <c r="J482" s="1">
        <v>100.5</v>
      </c>
      <c r="K482" s="1">
        <v>105.6</v>
      </c>
      <c r="L482" s="1">
        <v>-2.62</v>
      </c>
      <c r="M482" s="2">
        <v>2011</v>
      </c>
      <c r="N482">
        <f>VLOOKUP(B482, Sheet1!$A:$D, 4)</f>
        <v>1293</v>
      </c>
    </row>
    <row r="483" spans="1:14" ht="17">
      <c r="A483" s="1">
        <v>135</v>
      </c>
      <c r="B483" s="2" t="s">
        <v>164</v>
      </c>
      <c r="C483" s="2" t="s">
        <v>49</v>
      </c>
      <c r="D483" s="1">
        <v>2.89</v>
      </c>
      <c r="E483" s="1">
        <v>108.9</v>
      </c>
      <c r="F483" s="1">
        <v>106.1</v>
      </c>
      <c r="G483" s="1">
        <v>65</v>
      </c>
      <c r="H483" s="1">
        <v>0.125</v>
      </c>
      <c r="I483" s="1">
        <v>1.05</v>
      </c>
      <c r="J483" s="1">
        <v>104.6</v>
      </c>
      <c r="K483" s="1">
        <v>103.5</v>
      </c>
      <c r="L483" s="1">
        <v>0.78</v>
      </c>
      <c r="M483" s="2">
        <v>2011</v>
      </c>
      <c r="N483">
        <f>VLOOKUP(B483, Sheet1!$A:$D, 4)</f>
        <v>1220</v>
      </c>
    </row>
    <row r="484" spans="1:14" ht="17">
      <c r="A484" s="1">
        <v>136</v>
      </c>
      <c r="B484" s="2" t="s">
        <v>256</v>
      </c>
      <c r="C484" s="2" t="s">
        <v>18</v>
      </c>
      <c r="D484" s="1">
        <v>2.83</v>
      </c>
      <c r="E484" s="1">
        <v>105.9</v>
      </c>
      <c r="F484" s="1">
        <v>103.1</v>
      </c>
      <c r="G484" s="1">
        <v>64.400000000000006</v>
      </c>
      <c r="H484" s="1">
        <v>-6.4000000000000001E-2</v>
      </c>
      <c r="I484" s="1">
        <v>-1.22</v>
      </c>
      <c r="J484" s="1">
        <v>102.3</v>
      </c>
      <c r="K484" s="1">
        <v>103.5</v>
      </c>
      <c r="L484" s="1">
        <v>-8.84</v>
      </c>
      <c r="M484" s="2">
        <v>2011</v>
      </c>
      <c r="N484">
        <f>VLOOKUP(B484, Sheet1!$A:$D, 4)</f>
        <v>1258</v>
      </c>
    </row>
    <row r="485" spans="1:14" ht="17">
      <c r="A485" s="1">
        <v>137</v>
      </c>
      <c r="B485" s="2" t="s">
        <v>483</v>
      </c>
      <c r="C485" s="2" t="s">
        <v>85</v>
      </c>
      <c r="D485" s="1">
        <v>2.73</v>
      </c>
      <c r="E485" s="1">
        <v>95.2</v>
      </c>
      <c r="F485" s="1">
        <v>92.5</v>
      </c>
      <c r="G485" s="1">
        <v>64.099999999999994</v>
      </c>
      <c r="H485" s="1">
        <v>7.2999999999999995E-2</v>
      </c>
      <c r="I485" s="1">
        <v>0.88</v>
      </c>
      <c r="J485" s="1">
        <v>103.2</v>
      </c>
      <c r="K485" s="1">
        <v>102.3</v>
      </c>
      <c r="L485" s="1">
        <v>4.62</v>
      </c>
      <c r="M485" s="2">
        <v>2011</v>
      </c>
      <c r="N485">
        <f>VLOOKUP(B485, Sheet1!$A:$D, 4)</f>
        <v>1357</v>
      </c>
    </row>
    <row r="486" spans="1:14" ht="17">
      <c r="A486" s="1">
        <v>138</v>
      </c>
      <c r="B486" s="2" t="s">
        <v>484</v>
      </c>
      <c r="C486" s="2" t="s">
        <v>18</v>
      </c>
      <c r="D486" s="1">
        <v>2.69</v>
      </c>
      <c r="E486" s="1">
        <v>104.8</v>
      </c>
      <c r="F486" s="1">
        <v>102.1</v>
      </c>
      <c r="G486" s="1">
        <v>65.400000000000006</v>
      </c>
      <c r="H486" s="1">
        <v>0.11899999999999999</v>
      </c>
      <c r="I486" s="1">
        <v>3.12</v>
      </c>
      <c r="J486" s="1">
        <v>106</v>
      </c>
      <c r="K486" s="1">
        <v>102.9</v>
      </c>
      <c r="L486" s="1">
        <v>2.34</v>
      </c>
      <c r="M486" s="2">
        <v>2011</v>
      </c>
      <c r="N486">
        <f>VLOOKUP(B486, Sheet1!$A:$D, 4)</f>
        <v>1277</v>
      </c>
    </row>
    <row r="487" spans="1:14" ht="17">
      <c r="A487" s="1">
        <v>139</v>
      </c>
      <c r="B487" s="2" t="s">
        <v>485</v>
      </c>
      <c r="C487" s="2" t="s">
        <v>21</v>
      </c>
      <c r="D487" s="1">
        <v>2.68</v>
      </c>
      <c r="E487" s="1">
        <v>104</v>
      </c>
      <c r="F487" s="1">
        <v>101.3</v>
      </c>
      <c r="G487" s="1">
        <v>62.6</v>
      </c>
      <c r="H487" s="1">
        <v>-8.0000000000000002E-3</v>
      </c>
      <c r="I487" s="1">
        <v>7.28</v>
      </c>
      <c r="J487" s="1">
        <v>107.2</v>
      </c>
      <c r="K487" s="1">
        <v>99.9</v>
      </c>
      <c r="L487" s="1">
        <v>1.2</v>
      </c>
      <c r="M487" s="2">
        <v>2011</v>
      </c>
      <c r="N487">
        <f>VLOOKUP(B487, Sheet1!$A:$D, 4)</f>
        <v>1113</v>
      </c>
    </row>
    <row r="488" spans="1:14" ht="17">
      <c r="A488" s="1">
        <v>140</v>
      </c>
      <c r="B488" s="2" t="s">
        <v>247</v>
      </c>
      <c r="C488" s="2" t="s">
        <v>78</v>
      </c>
      <c r="D488" s="1">
        <v>2.66</v>
      </c>
      <c r="E488" s="1">
        <v>103.6</v>
      </c>
      <c r="F488" s="1">
        <v>100.9</v>
      </c>
      <c r="G488" s="1">
        <v>66.599999999999994</v>
      </c>
      <c r="H488" s="1">
        <v>-4.4999999999999998E-2</v>
      </c>
      <c r="I488" s="1">
        <v>-2.58</v>
      </c>
      <c r="J488" s="1">
        <v>102</v>
      </c>
      <c r="K488" s="1">
        <v>104.6</v>
      </c>
      <c r="L488" s="1">
        <v>4.3</v>
      </c>
      <c r="M488" s="2">
        <v>2011</v>
      </c>
      <c r="N488">
        <f>VLOOKUP(B488, Sheet1!$A:$D, 4)</f>
        <v>1122</v>
      </c>
    </row>
    <row r="489" spans="1:14" ht="17">
      <c r="A489" s="1">
        <v>141</v>
      </c>
      <c r="B489" s="2" t="s">
        <v>156</v>
      </c>
      <c r="C489" s="2" t="s">
        <v>15</v>
      </c>
      <c r="D489" s="1">
        <v>2.61</v>
      </c>
      <c r="E489" s="1">
        <v>103.6</v>
      </c>
      <c r="F489" s="1">
        <v>101</v>
      </c>
      <c r="G489" s="1">
        <v>67.2</v>
      </c>
      <c r="H489" s="1">
        <v>3.3000000000000002E-2</v>
      </c>
      <c r="I489" s="1">
        <v>7.53</v>
      </c>
      <c r="J489" s="1">
        <v>107.2</v>
      </c>
      <c r="K489" s="1">
        <v>99.7</v>
      </c>
      <c r="L489" s="1">
        <v>2.64</v>
      </c>
      <c r="M489" s="2">
        <v>2011</v>
      </c>
      <c r="N489">
        <f>VLOOKUP(B489, Sheet1!$A:$D, 4)</f>
        <v>1428</v>
      </c>
    </row>
    <row r="490" spans="1:14" ht="17">
      <c r="A490" s="1">
        <v>142</v>
      </c>
      <c r="B490" s="2" t="s">
        <v>275</v>
      </c>
      <c r="C490" s="2" t="s">
        <v>109</v>
      </c>
      <c r="D490" s="1">
        <v>2.44</v>
      </c>
      <c r="E490" s="1">
        <v>105.3</v>
      </c>
      <c r="F490" s="1">
        <v>102.9</v>
      </c>
      <c r="G490" s="1">
        <v>62.8</v>
      </c>
      <c r="H490" s="1">
        <v>0.06</v>
      </c>
      <c r="I490" s="1">
        <v>-2.59</v>
      </c>
      <c r="J490" s="1">
        <v>103</v>
      </c>
      <c r="K490" s="1">
        <v>105.6</v>
      </c>
      <c r="L490" s="1">
        <v>2.08</v>
      </c>
      <c r="M490" s="2">
        <v>2011</v>
      </c>
      <c r="N490">
        <f>VLOOKUP(B490, Sheet1!$A:$D, 4)</f>
        <v>1202</v>
      </c>
    </row>
    <row r="491" spans="1:14" ht="17">
      <c r="A491" s="1">
        <v>143</v>
      </c>
      <c r="B491" s="2" t="s">
        <v>181</v>
      </c>
      <c r="C491" s="2" t="s">
        <v>32</v>
      </c>
      <c r="D491" s="1">
        <v>2.25</v>
      </c>
      <c r="E491" s="1">
        <v>104.7</v>
      </c>
      <c r="F491" s="1">
        <v>102.4</v>
      </c>
      <c r="G491" s="1">
        <v>63.9</v>
      </c>
      <c r="H491" s="1">
        <v>1.4999999999999999E-2</v>
      </c>
      <c r="I491" s="1">
        <v>-0.72</v>
      </c>
      <c r="J491" s="1">
        <v>101.8</v>
      </c>
      <c r="K491" s="1">
        <v>102.5</v>
      </c>
      <c r="L491" s="1">
        <v>-4.49</v>
      </c>
      <c r="M491" s="2">
        <v>2011</v>
      </c>
      <c r="N491">
        <f>VLOOKUP(B491, Sheet1!$A:$D, 4)</f>
        <v>1225</v>
      </c>
    </row>
    <row r="492" spans="1:14" ht="17">
      <c r="A492" s="1">
        <v>144</v>
      </c>
      <c r="B492" s="2" t="s">
        <v>135</v>
      </c>
      <c r="C492" s="2" t="s">
        <v>3</v>
      </c>
      <c r="D492" s="1">
        <v>2.2400000000000002</v>
      </c>
      <c r="E492" s="1">
        <v>104.7</v>
      </c>
      <c r="F492" s="1">
        <v>102.5</v>
      </c>
      <c r="G492" s="1">
        <v>64.2</v>
      </c>
      <c r="H492" s="1">
        <v>2.5000000000000001E-2</v>
      </c>
      <c r="I492" s="1">
        <v>6.9</v>
      </c>
      <c r="J492" s="1">
        <v>106.7</v>
      </c>
      <c r="K492" s="1">
        <v>99.8</v>
      </c>
      <c r="L492" s="1">
        <v>-7.29</v>
      </c>
      <c r="M492" s="2">
        <v>2011</v>
      </c>
      <c r="N492">
        <f>VLOOKUP(B492, Sheet1!$A:$D, 4)</f>
        <v>1328</v>
      </c>
    </row>
    <row r="493" spans="1:14" ht="17">
      <c r="A493" s="1">
        <v>145</v>
      </c>
      <c r="B493" s="2" t="s">
        <v>486</v>
      </c>
      <c r="C493" s="2" t="s">
        <v>32</v>
      </c>
      <c r="D493" s="1">
        <v>2.2000000000000002</v>
      </c>
      <c r="E493" s="1">
        <v>105.5</v>
      </c>
      <c r="F493" s="1">
        <v>103.3</v>
      </c>
      <c r="G493" s="1">
        <v>66.5</v>
      </c>
      <c r="H493" s="1">
        <v>-2.4E-2</v>
      </c>
      <c r="I493" s="1">
        <v>2.72</v>
      </c>
      <c r="J493" s="1">
        <v>104.3</v>
      </c>
      <c r="K493" s="1">
        <v>101.6</v>
      </c>
      <c r="L493" s="1">
        <v>4.05</v>
      </c>
      <c r="M493" s="2">
        <v>2011</v>
      </c>
      <c r="N493">
        <f>VLOOKUP(B493, Sheet1!$A:$D, 4)</f>
        <v>1308</v>
      </c>
    </row>
    <row r="494" spans="1:14" ht="17">
      <c r="A494" s="1">
        <v>146</v>
      </c>
      <c r="B494" s="2" t="s">
        <v>230</v>
      </c>
      <c r="C494" s="2" t="s">
        <v>109</v>
      </c>
      <c r="D494" s="1">
        <v>2.17</v>
      </c>
      <c r="E494" s="1">
        <v>105.6</v>
      </c>
      <c r="F494" s="1">
        <v>103.4</v>
      </c>
      <c r="G494" s="1">
        <v>67.099999999999994</v>
      </c>
      <c r="H494" s="1">
        <v>-3.5999999999999997E-2</v>
      </c>
      <c r="I494" s="1">
        <v>-1.77</v>
      </c>
      <c r="J494" s="1">
        <v>103.6</v>
      </c>
      <c r="K494" s="1">
        <v>105.4</v>
      </c>
      <c r="L494" s="1">
        <v>4.45</v>
      </c>
      <c r="M494" s="2">
        <v>2011</v>
      </c>
      <c r="N494">
        <f>VLOOKUP(B494, Sheet1!$A:$D, 4)</f>
        <v>1172</v>
      </c>
    </row>
    <row r="495" spans="1:14" ht="17">
      <c r="A495" s="1">
        <v>147</v>
      </c>
      <c r="B495" s="2" t="s">
        <v>126</v>
      </c>
      <c r="C495" s="2" t="s">
        <v>127</v>
      </c>
      <c r="D495" s="1">
        <v>2.0499999999999998</v>
      </c>
      <c r="E495" s="1">
        <v>105.6</v>
      </c>
      <c r="F495" s="1">
        <v>103.6</v>
      </c>
      <c r="G495" s="1">
        <v>59.4</v>
      </c>
      <c r="H495" s="1">
        <v>-6.0999999999999999E-2</v>
      </c>
      <c r="I495" s="1">
        <v>-0.33</v>
      </c>
      <c r="J495" s="1">
        <v>103.8</v>
      </c>
      <c r="K495" s="1">
        <v>104.1</v>
      </c>
      <c r="L495" s="1">
        <v>4.82</v>
      </c>
      <c r="M495" s="2">
        <v>2011</v>
      </c>
      <c r="N495">
        <f>VLOOKUP(B495, Sheet1!$A:$D, 4)</f>
        <v>1334</v>
      </c>
    </row>
    <row r="496" spans="1:14" ht="17">
      <c r="A496" s="1">
        <v>148</v>
      </c>
      <c r="B496" s="2" t="s">
        <v>244</v>
      </c>
      <c r="C496" s="2" t="s">
        <v>40</v>
      </c>
      <c r="D496" s="1">
        <v>1.99</v>
      </c>
      <c r="E496" s="1">
        <v>102.9</v>
      </c>
      <c r="F496" s="1">
        <v>100.9</v>
      </c>
      <c r="G496" s="1">
        <v>67.3</v>
      </c>
      <c r="H496" s="1">
        <v>8.3000000000000004E-2</v>
      </c>
      <c r="I496" s="1">
        <v>2.54</v>
      </c>
      <c r="J496" s="1">
        <v>105.7</v>
      </c>
      <c r="K496" s="1">
        <v>103.2</v>
      </c>
      <c r="L496" s="1">
        <v>3.05</v>
      </c>
      <c r="M496" s="2">
        <v>2011</v>
      </c>
      <c r="N496">
        <f>VLOOKUP(B496, Sheet1!$A:$D, 4)</f>
        <v>1362</v>
      </c>
    </row>
    <row r="497" spans="1:14" ht="17">
      <c r="A497" s="1">
        <v>149</v>
      </c>
      <c r="B497" s="2" t="s">
        <v>487</v>
      </c>
      <c r="C497" s="2" t="s">
        <v>114</v>
      </c>
      <c r="D497" s="1">
        <v>1.91</v>
      </c>
      <c r="E497" s="1">
        <v>107.4</v>
      </c>
      <c r="F497" s="1">
        <v>105.5</v>
      </c>
      <c r="G497" s="1">
        <v>67.099999999999994</v>
      </c>
      <c r="H497" s="1">
        <v>-3.0000000000000001E-3</v>
      </c>
      <c r="I497" s="1">
        <v>-1.76</v>
      </c>
      <c r="J497" s="1">
        <v>102.1</v>
      </c>
      <c r="K497" s="1">
        <v>103.9</v>
      </c>
      <c r="L497" s="1">
        <v>-1.27</v>
      </c>
      <c r="M497" s="2">
        <v>2011</v>
      </c>
      <c r="N497">
        <f>VLOOKUP(B497, Sheet1!$A:$D, 4)</f>
        <v>1325</v>
      </c>
    </row>
    <row r="498" spans="1:14" ht="17">
      <c r="A498" s="1">
        <v>150</v>
      </c>
      <c r="B498" s="2" t="s">
        <v>488</v>
      </c>
      <c r="C498" s="2" t="s">
        <v>184</v>
      </c>
      <c r="D498" s="1">
        <v>1.91</v>
      </c>
      <c r="E498" s="1">
        <v>101.9</v>
      </c>
      <c r="F498" s="1">
        <v>100</v>
      </c>
      <c r="G498" s="1">
        <v>67.400000000000006</v>
      </c>
      <c r="H498" s="1">
        <v>-1.0999999999999999E-2</v>
      </c>
      <c r="I498" s="1">
        <v>-3.97</v>
      </c>
      <c r="J498" s="1">
        <v>101.1</v>
      </c>
      <c r="K498" s="1">
        <v>105.1</v>
      </c>
      <c r="L498" s="1">
        <v>7.07</v>
      </c>
      <c r="M498" s="2">
        <v>2011</v>
      </c>
      <c r="N498">
        <f>VLOOKUP(B498, Sheet1!$A:$D, 4)</f>
        <v>1421</v>
      </c>
    </row>
    <row r="499" spans="1:14" ht="17">
      <c r="A499" s="1">
        <v>151</v>
      </c>
      <c r="B499" s="2" t="s">
        <v>169</v>
      </c>
      <c r="C499" s="2" t="s">
        <v>26</v>
      </c>
      <c r="D499" s="1">
        <v>1.85</v>
      </c>
      <c r="E499" s="1">
        <v>106.6</v>
      </c>
      <c r="F499" s="1">
        <v>104.7</v>
      </c>
      <c r="G499" s="1">
        <v>62.8</v>
      </c>
      <c r="H499" s="1">
        <v>2.9000000000000001E-2</v>
      </c>
      <c r="I499" s="1">
        <v>1.62</v>
      </c>
      <c r="J499" s="1">
        <v>104</v>
      </c>
      <c r="K499" s="1">
        <v>102.3</v>
      </c>
      <c r="L499" s="1">
        <v>-0.17</v>
      </c>
      <c r="M499" s="2">
        <v>2011</v>
      </c>
      <c r="N499">
        <f>VLOOKUP(B499, Sheet1!$A:$D, 4)</f>
        <v>1389</v>
      </c>
    </row>
    <row r="500" spans="1:14" ht="17">
      <c r="A500" s="1">
        <v>152</v>
      </c>
      <c r="B500" s="2" t="s">
        <v>489</v>
      </c>
      <c r="C500" s="2" t="s">
        <v>221</v>
      </c>
      <c r="D500" s="1">
        <v>1.83</v>
      </c>
      <c r="E500" s="1">
        <v>103.2</v>
      </c>
      <c r="F500" s="1">
        <v>101.4</v>
      </c>
      <c r="G500" s="1">
        <v>63.3</v>
      </c>
      <c r="H500" s="1">
        <v>1.2999999999999999E-2</v>
      </c>
      <c r="I500" s="1">
        <v>-1.28</v>
      </c>
      <c r="J500" s="1">
        <v>102.5</v>
      </c>
      <c r="K500" s="1">
        <v>103.8</v>
      </c>
      <c r="L500" s="1">
        <v>9.25</v>
      </c>
      <c r="M500" s="2">
        <v>2011</v>
      </c>
      <c r="N500">
        <f>VLOOKUP(B500, Sheet1!$A:$D, 4)</f>
        <v>1352</v>
      </c>
    </row>
    <row r="501" spans="1:14" ht="17">
      <c r="A501" s="1">
        <v>153</v>
      </c>
      <c r="B501" s="2" t="s">
        <v>209</v>
      </c>
      <c r="C501" s="2" t="s">
        <v>166</v>
      </c>
      <c r="D501" s="1">
        <v>1.56</v>
      </c>
      <c r="E501" s="1">
        <v>106.8</v>
      </c>
      <c r="F501" s="1">
        <v>105.3</v>
      </c>
      <c r="G501" s="1">
        <v>69.3</v>
      </c>
      <c r="H501" s="1">
        <v>1E-3</v>
      </c>
      <c r="I501" s="1">
        <v>-1.86</v>
      </c>
      <c r="J501" s="1">
        <v>101.2</v>
      </c>
      <c r="K501" s="1">
        <v>103</v>
      </c>
      <c r="L501" s="1">
        <v>8.14</v>
      </c>
      <c r="M501" s="2">
        <v>2011</v>
      </c>
      <c r="N501">
        <f>VLOOKUP(B501, Sheet1!$A:$D, 4)</f>
        <v>1252</v>
      </c>
    </row>
    <row r="502" spans="1:14" ht="17">
      <c r="A502" s="1">
        <v>154</v>
      </c>
      <c r="B502" s="2" t="s">
        <v>273</v>
      </c>
      <c r="C502" s="2" t="s">
        <v>65</v>
      </c>
      <c r="D502" s="1">
        <v>1.41</v>
      </c>
      <c r="E502" s="1">
        <v>105.3</v>
      </c>
      <c r="F502" s="1">
        <v>103.9</v>
      </c>
      <c r="G502" s="1">
        <v>65</v>
      </c>
      <c r="H502" s="1">
        <v>2.8000000000000001E-2</v>
      </c>
      <c r="I502" s="1">
        <v>2.6</v>
      </c>
      <c r="J502" s="1">
        <v>104.4</v>
      </c>
      <c r="K502" s="1">
        <v>101.8</v>
      </c>
      <c r="L502" s="1">
        <v>-2.85</v>
      </c>
      <c r="M502" s="2">
        <v>2011</v>
      </c>
      <c r="N502">
        <f>VLOOKUP(B502, Sheet1!$A:$D, 4)</f>
        <v>1187</v>
      </c>
    </row>
    <row r="503" spans="1:14" ht="17">
      <c r="A503" s="1">
        <v>155</v>
      </c>
      <c r="B503" s="2" t="s">
        <v>291</v>
      </c>
      <c r="C503" s="2" t="s">
        <v>65</v>
      </c>
      <c r="D503" s="1">
        <v>0.88</v>
      </c>
      <c r="E503" s="1">
        <v>105.2</v>
      </c>
      <c r="F503" s="1">
        <v>104.3</v>
      </c>
      <c r="G503" s="1">
        <v>63.5</v>
      </c>
      <c r="H503" s="1">
        <v>-6.2E-2</v>
      </c>
      <c r="I503" s="1">
        <v>1.6</v>
      </c>
      <c r="J503" s="1">
        <v>104.4</v>
      </c>
      <c r="K503" s="1">
        <v>102.8</v>
      </c>
      <c r="L503" s="1">
        <v>-1.51</v>
      </c>
      <c r="M503" s="2">
        <v>2011</v>
      </c>
      <c r="N503">
        <f>VLOOKUP(B503, Sheet1!$A:$D, 4)</f>
        <v>1349</v>
      </c>
    </row>
    <row r="504" spans="1:14" ht="17">
      <c r="A504" s="1">
        <v>156</v>
      </c>
      <c r="B504" s="2" t="s">
        <v>490</v>
      </c>
      <c r="C504" s="2" t="s">
        <v>166</v>
      </c>
      <c r="D504" s="1">
        <v>0.82</v>
      </c>
      <c r="E504" s="1">
        <v>98.8</v>
      </c>
      <c r="F504" s="1">
        <v>98</v>
      </c>
      <c r="G504" s="1">
        <v>67.099999999999994</v>
      </c>
      <c r="H504" s="1">
        <v>3.2000000000000001E-2</v>
      </c>
      <c r="I504" s="1">
        <v>-3.48</v>
      </c>
      <c r="J504" s="1">
        <v>100.9</v>
      </c>
      <c r="K504" s="1">
        <v>104.4</v>
      </c>
      <c r="L504" s="1">
        <v>0.65</v>
      </c>
      <c r="M504" s="2">
        <v>2011</v>
      </c>
      <c r="N504">
        <f>VLOOKUP(B504, Sheet1!$A:$D, 4)</f>
        <v>1239</v>
      </c>
    </row>
    <row r="505" spans="1:14" ht="17">
      <c r="A505" s="1">
        <v>157</v>
      </c>
      <c r="B505" s="2" t="s">
        <v>351</v>
      </c>
      <c r="C505" s="2" t="s">
        <v>221</v>
      </c>
      <c r="D505" s="1">
        <v>0.75</v>
      </c>
      <c r="E505" s="1">
        <v>100.8</v>
      </c>
      <c r="F505" s="1">
        <v>100.1</v>
      </c>
      <c r="G505" s="1">
        <v>66</v>
      </c>
      <c r="H505" s="1">
        <v>-0.01</v>
      </c>
      <c r="I505" s="1">
        <v>-6.22</v>
      </c>
      <c r="J505" s="1">
        <v>100.1</v>
      </c>
      <c r="K505" s="1">
        <v>106.3</v>
      </c>
      <c r="L505" s="1">
        <v>-5.48</v>
      </c>
      <c r="M505" s="2">
        <v>2011</v>
      </c>
      <c r="N505">
        <f>VLOOKUP(B505, Sheet1!$A:$D, 4)</f>
        <v>1148</v>
      </c>
    </row>
    <row r="506" spans="1:14" ht="17">
      <c r="A506" s="1">
        <v>158</v>
      </c>
      <c r="B506" s="2" t="s">
        <v>174</v>
      </c>
      <c r="C506" s="2" t="s">
        <v>18</v>
      </c>
      <c r="D506" s="1">
        <v>0.69</v>
      </c>
      <c r="E506" s="1">
        <v>104.5</v>
      </c>
      <c r="F506" s="1">
        <v>103.8</v>
      </c>
      <c r="G506" s="1">
        <v>64.8</v>
      </c>
      <c r="H506" s="1">
        <v>8.9999999999999993E-3</v>
      </c>
      <c r="I506" s="1">
        <v>3.56</v>
      </c>
      <c r="J506" s="1">
        <v>105.3</v>
      </c>
      <c r="K506" s="1">
        <v>101.7</v>
      </c>
      <c r="L506" s="1">
        <v>4.25</v>
      </c>
      <c r="M506" s="2">
        <v>2011</v>
      </c>
      <c r="N506">
        <f>VLOOKUP(B506, Sheet1!$A:$D, 4)</f>
        <v>1213</v>
      </c>
    </row>
    <row r="507" spans="1:14" ht="17">
      <c r="A507" s="1">
        <v>159</v>
      </c>
      <c r="B507" s="2" t="s">
        <v>182</v>
      </c>
      <c r="C507" s="2" t="s">
        <v>21</v>
      </c>
      <c r="D507" s="1">
        <v>0.45</v>
      </c>
      <c r="E507" s="1">
        <v>102.8</v>
      </c>
      <c r="F507" s="1">
        <v>102.3</v>
      </c>
      <c r="G507" s="1">
        <v>69.099999999999994</v>
      </c>
      <c r="H507" s="1">
        <v>-4.3999999999999997E-2</v>
      </c>
      <c r="I507" s="1">
        <v>4.6900000000000004</v>
      </c>
      <c r="J507" s="1">
        <v>105.5</v>
      </c>
      <c r="K507" s="1">
        <v>100.8</v>
      </c>
      <c r="L507" s="1">
        <v>-10.09</v>
      </c>
      <c r="M507" s="2">
        <v>2011</v>
      </c>
      <c r="N507">
        <f>VLOOKUP(B507, Sheet1!$A:$D, 4)</f>
        <v>1333</v>
      </c>
    </row>
    <row r="508" spans="1:14" ht="17">
      <c r="A508" s="1">
        <v>160</v>
      </c>
      <c r="B508" s="2" t="s">
        <v>491</v>
      </c>
      <c r="C508" s="2" t="s">
        <v>32</v>
      </c>
      <c r="D508" s="1">
        <v>0.44</v>
      </c>
      <c r="E508" s="1">
        <v>104.3</v>
      </c>
      <c r="F508" s="1">
        <v>103.9</v>
      </c>
      <c r="G508" s="1">
        <v>66.8</v>
      </c>
      <c r="H508" s="1">
        <v>-0.05</v>
      </c>
      <c r="I508" s="1">
        <v>1.65</v>
      </c>
      <c r="J508" s="1">
        <v>104.6</v>
      </c>
      <c r="K508" s="1">
        <v>103</v>
      </c>
      <c r="L508" s="1">
        <v>1.68</v>
      </c>
      <c r="M508" s="2">
        <v>2011</v>
      </c>
      <c r="N508">
        <f>VLOOKUP(B508, Sheet1!$A:$D, 4)</f>
        <v>1305</v>
      </c>
    </row>
    <row r="509" spans="1:14" ht="17">
      <c r="A509" s="1">
        <v>161</v>
      </c>
      <c r="B509" s="2" t="s">
        <v>185</v>
      </c>
      <c r="C509" s="2" t="s">
        <v>65</v>
      </c>
      <c r="D509" s="1">
        <v>0.42</v>
      </c>
      <c r="E509" s="1">
        <v>103.5</v>
      </c>
      <c r="F509" s="1">
        <v>103.1</v>
      </c>
      <c r="G509" s="1">
        <v>59.5</v>
      </c>
      <c r="H509" s="1">
        <v>-1.9E-2</v>
      </c>
      <c r="I509" s="1">
        <v>-2.79</v>
      </c>
      <c r="J509" s="1">
        <v>102</v>
      </c>
      <c r="K509" s="1">
        <v>104.8</v>
      </c>
      <c r="L509" s="1">
        <v>-13.65</v>
      </c>
      <c r="M509" s="2">
        <v>2011</v>
      </c>
      <c r="N509">
        <f>VLOOKUP(B509, Sheet1!$A:$D, 4)</f>
        <v>1374</v>
      </c>
    </row>
    <row r="510" spans="1:14" ht="17">
      <c r="A510" s="1">
        <v>162</v>
      </c>
      <c r="B510" s="2" t="s">
        <v>283</v>
      </c>
      <c r="C510" s="2" t="s">
        <v>140</v>
      </c>
      <c r="D510" s="1">
        <v>0.4</v>
      </c>
      <c r="E510" s="1">
        <v>104.8</v>
      </c>
      <c r="F510" s="1">
        <v>104.4</v>
      </c>
      <c r="G510" s="1">
        <v>67</v>
      </c>
      <c r="H510" s="1">
        <v>-0.13300000000000001</v>
      </c>
      <c r="I510" s="1">
        <v>-2.73</v>
      </c>
      <c r="J510" s="1">
        <v>104.1</v>
      </c>
      <c r="K510" s="1">
        <v>106.8</v>
      </c>
      <c r="L510" s="1">
        <v>0.8</v>
      </c>
      <c r="M510" s="2">
        <v>2011</v>
      </c>
      <c r="N510">
        <f>VLOOKUP(B510, Sheet1!$A:$D, 4)</f>
        <v>1315</v>
      </c>
    </row>
    <row r="511" spans="1:14" ht="17">
      <c r="A511" s="1">
        <v>163</v>
      </c>
      <c r="B511" s="2" t="s">
        <v>274</v>
      </c>
      <c r="C511" s="2" t="s">
        <v>32</v>
      </c>
      <c r="D511" s="1">
        <v>0.4</v>
      </c>
      <c r="E511" s="1">
        <v>100.6</v>
      </c>
      <c r="F511" s="1">
        <v>100.2</v>
      </c>
      <c r="G511" s="1">
        <v>66.900000000000006</v>
      </c>
      <c r="H511" s="1">
        <v>4.2999999999999997E-2</v>
      </c>
      <c r="I511" s="1">
        <v>-2.2000000000000002</v>
      </c>
      <c r="J511" s="1">
        <v>102.1</v>
      </c>
      <c r="K511" s="1">
        <v>104.3</v>
      </c>
      <c r="L511" s="1">
        <v>-9.27</v>
      </c>
      <c r="M511" s="2">
        <v>2011</v>
      </c>
      <c r="N511">
        <f>VLOOKUP(B511, Sheet1!$A:$D, 4)</f>
        <v>1218</v>
      </c>
    </row>
    <row r="512" spans="1:14" ht="17">
      <c r="A512" s="1">
        <v>164</v>
      </c>
      <c r="B512" s="2" t="s">
        <v>262</v>
      </c>
      <c r="C512" s="2" t="s">
        <v>114</v>
      </c>
      <c r="D512" s="1">
        <v>0.03</v>
      </c>
      <c r="E512" s="1">
        <v>103.4</v>
      </c>
      <c r="F512" s="1">
        <v>103.3</v>
      </c>
      <c r="G512" s="1">
        <v>63.6</v>
      </c>
      <c r="H512" s="1">
        <v>2.8000000000000001E-2</v>
      </c>
      <c r="I512" s="1">
        <v>-4.0199999999999996</v>
      </c>
      <c r="J512" s="1">
        <v>100.4</v>
      </c>
      <c r="K512" s="1">
        <v>104.4</v>
      </c>
      <c r="L512" s="1">
        <v>-1.79</v>
      </c>
      <c r="M512" s="2">
        <v>2011</v>
      </c>
      <c r="N512">
        <f>VLOOKUP(B512, Sheet1!$A:$D, 4)</f>
        <v>1123</v>
      </c>
    </row>
    <row r="513" spans="1:14" ht="17">
      <c r="A513" s="1">
        <v>165</v>
      </c>
      <c r="B513" s="2" t="s">
        <v>492</v>
      </c>
      <c r="C513" s="2" t="s">
        <v>221</v>
      </c>
      <c r="D513" s="1">
        <v>0</v>
      </c>
      <c r="E513" s="1">
        <v>104.4</v>
      </c>
      <c r="F513" s="1">
        <v>104.4</v>
      </c>
      <c r="G513" s="1">
        <v>67.099999999999994</v>
      </c>
      <c r="H513" s="1">
        <v>4.0000000000000001E-3</v>
      </c>
      <c r="I513" s="1">
        <v>-7.16</v>
      </c>
      <c r="J513" s="1">
        <v>98.5</v>
      </c>
      <c r="K513" s="1">
        <v>105.7</v>
      </c>
      <c r="L513" s="1">
        <v>-6.25</v>
      </c>
      <c r="M513" s="2">
        <v>2011</v>
      </c>
      <c r="N513">
        <f>VLOOKUP(B513, Sheet1!$A:$D, 4)</f>
        <v>1346</v>
      </c>
    </row>
    <row r="514" spans="1:14" ht="17">
      <c r="A514" s="1">
        <v>166</v>
      </c>
      <c r="B514" s="2" t="s">
        <v>172</v>
      </c>
      <c r="C514" s="2" t="s">
        <v>114</v>
      </c>
      <c r="D514" s="1">
        <v>-0.12</v>
      </c>
      <c r="E514" s="1">
        <v>104</v>
      </c>
      <c r="F514" s="1">
        <v>104.1</v>
      </c>
      <c r="G514" s="1">
        <v>66.8</v>
      </c>
      <c r="H514" s="1">
        <v>4.2999999999999997E-2</v>
      </c>
      <c r="I514" s="1">
        <v>-3.98</v>
      </c>
      <c r="J514" s="1">
        <v>100.6</v>
      </c>
      <c r="K514" s="1">
        <v>104.5</v>
      </c>
      <c r="L514" s="1">
        <v>-0.65</v>
      </c>
      <c r="M514" s="2">
        <v>2011</v>
      </c>
      <c r="N514">
        <f>VLOOKUP(B514, Sheet1!$A:$D, 4)</f>
        <v>1452</v>
      </c>
    </row>
    <row r="515" spans="1:14" ht="17">
      <c r="A515" s="1">
        <v>167</v>
      </c>
      <c r="B515" s="2" t="s">
        <v>284</v>
      </c>
      <c r="C515" s="2" t="s">
        <v>127</v>
      </c>
      <c r="D515" s="1">
        <v>-0.13</v>
      </c>
      <c r="E515" s="1">
        <v>97.9</v>
      </c>
      <c r="F515" s="1">
        <v>98</v>
      </c>
      <c r="G515" s="1">
        <v>59.6</v>
      </c>
      <c r="H515" s="1">
        <v>-1E-3</v>
      </c>
      <c r="I515" s="1">
        <v>-2.17</v>
      </c>
      <c r="J515" s="1">
        <v>102.8</v>
      </c>
      <c r="K515" s="1">
        <v>104.9</v>
      </c>
      <c r="L515" s="1">
        <v>0.78</v>
      </c>
      <c r="M515" s="2">
        <v>2011</v>
      </c>
      <c r="N515">
        <f>VLOOKUP(B515, Sheet1!$A:$D, 4)</f>
        <v>1141</v>
      </c>
    </row>
    <row r="516" spans="1:14" ht="17">
      <c r="A516" s="1">
        <v>168</v>
      </c>
      <c r="B516" s="2" t="s">
        <v>260</v>
      </c>
      <c r="C516" s="2" t="s">
        <v>37</v>
      </c>
      <c r="D516" s="1">
        <v>-0.15</v>
      </c>
      <c r="E516" s="1">
        <v>101.9</v>
      </c>
      <c r="F516" s="1">
        <v>102.1</v>
      </c>
      <c r="G516" s="1">
        <v>66.2</v>
      </c>
      <c r="H516" s="1">
        <v>4.3999999999999997E-2</v>
      </c>
      <c r="I516" s="1">
        <v>2.34</v>
      </c>
      <c r="J516" s="1">
        <v>104.5</v>
      </c>
      <c r="K516" s="1">
        <v>102.2</v>
      </c>
      <c r="L516" s="1">
        <v>1.02</v>
      </c>
      <c r="M516" s="2">
        <v>2011</v>
      </c>
      <c r="N516">
        <f>VLOOKUP(B516, Sheet1!$A:$D, 4)</f>
        <v>1191</v>
      </c>
    </row>
    <row r="517" spans="1:14" ht="17">
      <c r="A517" s="1">
        <v>169</v>
      </c>
      <c r="B517" s="2" t="s">
        <v>493</v>
      </c>
      <c r="C517" s="2" t="s">
        <v>124</v>
      </c>
      <c r="D517" s="1">
        <v>-0.21</v>
      </c>
      <c r="E517" s="1">
        <v>104.1</v>
      </c>
      <c r="F517" s="1">
        <v>104.4</v>
      </c>
      <c r="G517" s="1">
        <v>64.400000000000006</v>
      </c>
      <c r="H517" s="1">
        <v>0.01</v>
      </c>
      <c r="I517" s="1">
        <v>-1.3</v>
      </c>
      <c r="J517" s="1">
        <v>103</v>
      </c>
      <c r="K517" s="1">
        <v>104.3</v>
      </c>
      <c r="L517" s="1">
        <v>6.42</v>
      </c>
      <c r="M517" s="2">
        <v>2011</v>
      </c>
      <c r="N517">
        <f>VLOOKUP(B517, Sheet1!$A:$D, 4)</f>
        <v>1451</v>
      </c>
    </row>
    <row r="518" spans="1:14" ht="17">
      <c r="A518" s="1">
        <v>170</v>
      </c>
      <c r="B518" s="2" t="s">
        <v>494</v>
      </c>
      <c r="C518" s="2" t="s">
        <v>168</v>
      </c>
      <c r="D518" s="1">
        <v>-0.5</v>
      </c>
      <c r="E518" s="1">
        <v>103.4</v>
      </c>
      <c r="F518" s="1">
        <v>103.9</v>
      </c>
      <c r="G518" s="1">
        <v>62.6</v>
      </c>
      <c r="H518" s="1">
        <v>4.4999999999999998E-2</v>
      </c>
      <c r="I518" s="1">
        <v>-4.62</v>
      </c>
      <c r="J518" s="1">
        <v>100.5</v>
      </c>
      <c r="K518" s="1">
        <v>105.1</v>
      </c>
      <c r="L518" s="1">
        <v>0.49</v>
      </c>
      <c r="M518" s="2">
        <v>2011</v>
      </c>
      <c r="N518">
        <f>VLOOKUP(B518, Sheet1!$A:$D, 4)</f>
        <v>1131</v>
      </c>
    </row>
    <row r="519" spans="1:14" ht="17">
      <c r="A519" s="1">
        <v>171</v>
      </c>
      <c r="B519" s="2" t="s">
        <v>219</v>
      </c>
      <c r="C519" s="2" t="s">
        <v>15</v>
      </c>
      <c r="D519" s="1">
        <v>-0.54</v>
      </c>
      <c r="E519" s="1">
        <v>102.4</v>
      </c>
      <c r="F519" s="1">
        <v>102.9</v>
      </c>
      <c r="G519" s="1">
        <v>65.900000000000006</v>
      </c>
      <c r="H519" s="1">
        <v>-7.4999999999999997E-2</v>
      </c>
      <c r="I519" s="1">
        <v>4.32</v>
      </c>
      <c r="J519" s="1">
        <v>105.3</v>
      </c>
      <c r="K519" s="1">
        <v>101</v>
      </c>
      <c r="L519" s="1">
        <v>-3.55</v>
      </c>
      <c r="M519" s="2">
        <v>2011</v>
      </c>
      <c r="N519">
        <f>VLOOKUP(B519, Sheet1!$A:$D, 4)</f>
        <v>1395</v>
      </c>
    </row>
    <row r="520" spans="1:14" ht="17">
      <c r="A520" s="1">
        <v>172</v>
      </c>
      <c r="B520" s="2" t="s">
        <v>197</v>
      </c>
      <c r="C520" s="2" t="s">
        <v>26</v>
      </c>
      <c r="D520" s="1">
        <v>-0.61</v>
      </c>
      <c r="E520" s="1">
        <v>106.7</v>
      </c>
      <c r="F520" s="1">
        <v>107.3</v>
      </c>
      <c r="G520" s="1">
        <v>70.900000000000006</v>
      </c>
      <c r="H520" s="1">
        <v>8.9999999999999993E-3</v>
      </c>
      <c r="I520" s="1">
        <v>1.21</v>
      </c>
      <c r="J520" s="1">
        <v>103.8</v>
      </c>
      <c r="K520" s="1">
        <v>102.6</v>
      </c>
      <c r="L520" s="1">
        <v>-3.97</v>
      </c>
      <c r="M520" s="2">
        <v>2011</v>
      </c>
      <c r="N520">
        <f>VLOOKUP(B520, Sheet1!$A:$D, 4)</f>
        <v>1247</v>
      </c>
    </row>
    <row r="521" spans="1:14" ht="17">
      <c r="A521" s="1">
        <v>173</v>
      </c>
      <c r="B521" s="2" t="s">
        <v>336</v>
      </c>
      <c r="C521" s="2" t="s">
        <v>226</v>
      </c>
      <c r="D521" s="1">
        <v>-0.64</v>
      </c>
      <c r="E521" s="1">
        <v>104.1</v>
      </c>
      <c r="F521" s="1">
        <v>104.7</v>
      </c>
      <c r="G521" s="1">
        <v>60.3</v>
      </c>
      <c r="H521" s="1">
        <v>0.128</v>
      </c>
      <c r="I521" s="1">
        <v>-6.21</v>
      </c>
      <c r="J521" s="1">
        <v>101</v>
      </c>
      <c r="K521" s="1">
        <v>107.2</v>
      </c>
      <c r="L521" s="1">
        <v>-3.55</v>
      </c>
      <c r="M521" s="2">
        <v>2011</v>
      </c>
      <c r="N521">
        <f>VLOOKUP(B521, Sheet1!$A:$D, 4)</f>
        <v>1109</v>
      </c>
    </row>
    <row r="522" spans="1:14" ht="17">
      <c r="A522" s="1">
        <v>174</v>
      </c>
      <c r="B522" s="2" t="s">
        <v>495</v>
      </c>
      <c r="C522" s="2" t="s">
        <v>160</v>
      </c>
      <c r="D522" s="1">
        <v>-0.72</v>
      </c>
      <c r="E522" s="1">
        <v>109</v>
      </c>
      <c r="F522" s="1">
        <v>109.8</v>
      </c>
      <c r="G522" s="1">
        <v>67.099999999999994</v>
      </c>
      <c r="H522" s="1">
        <v>4.3999999999999997E-2</v>
      </c>
      <c r="I522" s="1">
        <v>-7.26</v>
      </c>
      <c r="J522" s="1">
        <v>99.1</v>
      </c>
      <c r="K522" s="1">
        <v>106.4</v>
      </c>
      <c r="L522" s="1">
        <v>-6.67</v>
      </c>
      <c r="M522" s="2">
        <v>2011</v>
      </c>
      <c r="N522">
        <f>VLOOKUP(B522, Sheet1!$A:$D, 4)</f>
        <v>1317</v>
      </c>
    </row>
    <row r="523" spans="1:14" ht="17">
      <c r="A523" s="1">
        <v>175</v>
      </c>
      <c r="B523" s="2" t="s">
        <v>154</v>
      </c>
      <c r="C523" s="2" t="s">
        <v>26</v>
      </c>
      <c r="D523" s="1">
        <v>-0.73</v>
      </c>
      <c r="E523" s="1">
        <v>101.3</v>
      </c>
      <c r="F523" s="1">
        <v>102</v>
      </c>
      <c r="G523" s="1">
        <v>63.6</v>
      </c>
      <c r="H523" s="1">
        <v>7.2999999999999995E-2</v>
      </c>
      <c r="I523" s="1">
        <v>-0.85</v>
      </c>
      <c r="J523" s="1">
        <v>103.2</v>
      </c>
      <c r="K523" s="1">
        <v>104</v>
      </c>
      <c r="L523" s="1">
        <v>-5.42</v>
      </c>
      <c r="M523" s="2">
        <v>2011</v>
      </c>
      <c r="N523">
        <f>VLOOKUP(B523, Sheet1!$A:$D, 4)</f>
        <v>1206</v>
      </c>
    </row>
    <row r="524" spans="1:14" ht="17">
      <c r="A524" s="1">
        <v>176</v>
      </c>
      <c r="B524" s="2" t="s">
        <v>277</v>
      </c>
      <c r="C524" s="2" t="s">
        <v>140</v>
      </c>
      <c r="D524" s="1">
        <v>-0.87</v>
      </c>
      <c r="E524" s="1">
        <v>105.8</v>
      </c>
      <c r="F524" s="1">
        <v>106.7</v>
      </c>
      <c r="G524" s="1">
        <v>65</v>
      </c>
      <c r="H524" s="1">
        <v>2.4E-2</v>
      </c>
      <c r="I524" s="1">
        <v>-4.8499999999999996</v>
      </c>
      <c r="J524" s="1">
        <v>102.7</v>
      </c>
      <c r="K524" s="1">
        <v>107.5</v>
      </c>
      <c r="L524" s="1">
        <v>-8.06</v>
      </c>
      <c r="M524" s="2">
        <v>2011</v>
      </c>
      <c r="N524">
        <f>VLOOKUP(B524, Sheet1!$A:$D, 4)</f>
        <v>1236</v>
      </c>
    </row>
    <row r="525" spans="1:14" ht="17">
      <c r="A525" s="1">
        <v>177</v>
      </c>
      <c r="B525" s="2" t="s">
        <v>202</v>
      </c>
      <c r="C525" s="2" t="s">
        <v>32</v>
      </c>
      <c r="D525" s="1">
        <v>-0.97</v>
      </c>
      <c r="E525" s="1">
        <v>101.9</v>
      </c>
      <c r="F525" s="1">
        <v>102.9</v>
      </c>
      <c r="G525" s="1">
        <v>65.5</v>
      </c>
      <c r="H525" s="1">
        <v>-3.3000000000000002E-2</v>
      </c>
      <c r="I525" s="1">
        <v>0.03</v>
      </c>
      <c r="J525" s="1">
        <v>103.1</v>
      </c>
      <c r="K525" s="1">
        <v>103</v>
      </c>
      <c r="L525" s="1">
        <v>-2.83</v>
      </c>
      <c r="M525" s="2">
        <v>2011</v>
      </c>
      <c r="N525">
        <f>VLOOKUP(B525, Sheet1!$A:$D, 4)</f>
        <v>1201</v>
      </c>
    </row>
    <row r="526" spans="1:14" ht="17">
      <c r="A526" s="1">
        <v>178</v>
      </c>
      <c r="B526" s="2" t="s">
        <v>217</v>
      </c>
      <c r="C526" s="2" t="s">
        <v>32</v>
      </c>
      <c r="D526" s="1">
        <v>-1.2</v>
      </c>
      <c r="E526" s="1">
        <v>105.1</v>
      </c>
      <c r="F526" s="1">
        <v>106.3</v>
      </c>
      <c r="G526" s="1">
        <v>66.2</v>
      </c>
      <c r="H526" s="1">
        <v>5.3999999999999999E-2</v>
      </c>
      <c r="I526" s="1">
        <v>-0.17</v>
      </c>
      <c r="J526" s="1">
        <v>102.8</v>
      </c>
      <c r="K526" s="1">
        <v>103</v>
      </c>
      <c r="L526" s="1">
        <v>-5.52</v>
      </c>
      <c r="M526" s="2">
        <v>2011</v>
      </c>
      <c r="N526">
        <f>VLOOKUP(B526, Sheet1!$A:$D, 4)</f>
        <v>1363</v>
      </c>
    </row>
    <row r="527" spans="1:14" ht="17">
      <c r="A527" s="1">
        <v>179</v>
      </c>
      <c r="B527" s="2" t="s">
        <v>496</v>
      </c>
      <c r="C527" s="2" t="s">
        <v>131</v>
      </c>
      <c r="D527" s="1">
        <v>-1.29</v>
      </c>
      <c r="E527" s="1">
        <v>103.1</v>
      </c>
      <c r="F527" s="1">
        <v>104.4</v>
      </c>
      <c r="G527" s="1">
        <v>65.3</v>
      </c>
      <c r="H527" s="1">
        <v>-0.03</v>
      </c>
      <c r="I527" s="1">
        <v>-5.21</v>
      </c>
      <c r="J527" s="1">
        <v>100.5</v>
      </c>
      <c r="K527" s="1">
        <v>105.7</v>
      </c>
      <c r="L527" s="1">
        <v>4.05</v>
      </c>
      <c r="M527" s="2">
        <v>2011</v>
      </c>
      <c r="N527">
        <f>VLOOKUP(B527, Sheet1!$A:$D, 4)</f>
        <v>1358</v>
      </c>
    </row>
    <row r="528" spans="1:14" ht="17">
      <c r="A528" s="1">
        <v>180</v>
      </c>
      <c r="B528" s="2" t="s">
        <v>204</v>
      </c>
      <c r="C528" s="2" t="s">
        <v>26</v>
      </c>
      <c r="D528" s="1">
        <v>-1.32</v>
      </c>
      <c r="E528" s="1">
        <v>98.4</v>
      </c>
      <c r="F528" s="1">
        <v>99.7</v>
      </c>
      <c r="G528" s="1">
        <v>66.5</v>
      </c>
      <c r="H528" s="1">
        <v>4.3999999999999997E-2</v>
      </c>
      <c r="I528" s="1">
        <v>0.94</v>
      </c>
      <c r="J528" s="1">
        <v>104.2</v>
      </c>
      <c r="K528" s="1">
        <v>103.3</v>
      </c>
      <c r="L528" s="1">
        <v>-1.9</v>
      </c>
      <c r="M528" s="2">
        <v>2011</v>
      </c>
      <c r="N528">
        <f>VLOOKUP(B528, Sheet1!$A:$D, 4)</f>
        <v>1269</v>
      </c>
    </row>
    <row r="529" spans="1:14" ht="17">
      <c r="A529" s="1">
        <v>181</v>
      </c>
      <c r="B529" s="2" t="s">
        <v>254</v>
      </c>
      <c r="C529" s="2" t="s">
        <v>85</v>
      </c>
      <c r="D529" s="1">
        <v>-1.53</v>
      </c>
      <c r="E529" s="1">
        <v>103.4</v>
      </c>
      <c r="F529" s="1">
        <v>105</v>
      </c>
      <c r="G529" s="1">
        <v>64.8</v>
      </c>
      <c r="H529" s="1">
        <v>-2.5000000000000001E-2</v>
      </c>
      <c r="I529" s="1">
        <v>-3.42</v>
      </c>
      <c r="J529" s="1">
        <v>99.8</v>
      </c>
      <c r="K529" s="1">
        <v>103.2</v>
      </c>
      <c r="L529" s="1">
        <v>-4.01</v>
      </c>
      <c r="M529" s="2">
        <v>2011</v>
      </c>
      <c r="N529">
        <f>VLOOKUP(B529, Sheet1!$A:$D, 4)</f>
        <v>1259</v>
      </c>
    </row>
    <row r="530" spans="1:14" ht="17">
      <c r="A530" s="1">
        <v>182</v>
      </c>
      <c r="B530" s="2" t="s">
        <v>305</v>
      </c>
      <c r="C530" s="2" t="s">
        <v>70</v>
      </c>
      <c r="D530" s="1">
        <v>-1.6</v>
      </c>
      <c r="E530" s="1">
        <v>99.5</v>
      </c>
      <c r="F530" s="1">
        <v>101.1</v>
      </c>
      <c r="G530" s="1">
        <v>65.7</v>
      </c>
      <c r="H530" s="1">
        <v>3.3000000000000002E-2</v>
      </c>
      <c r="I530" s="1">
        <v>-1.94</v>
      </c>
      <c r="J530" s="1">
        <v>103.2</v>
      </c>
      <c r="K530" s="1">
        <v>105.1</v>
      </c>
      <c r="L530" s="1">
        <v>-1.1100000000000001</v>
      </c>
      <c r="M530" s="2">
        <v>2011</v>
      </c>
      <c r="N530">
        <f>VLOOKUP(B530, Sheet1!$A:$D, 4)</f>
        <v>1463</v>
      </c>
    </row>
    <row r="531" spans="1:14" ht="17">
      <c r="A531" s="1">
        <v>183</v>
      </c>
      <c r="B531" s="2" t="s">
        <v>241</v>
      </c>
      <c r="C531" s="2" t="s">
        <v>85</v>
      </c>
      <c r="D531" s="1">
        <v>-1.61</v>
      </c>
      <c r="E531" s="1">
        <v>103</v>
      </c>
      <c r="F531" s="1">
        <v>104.6</v>
      </c>
      <c r="G531" s="1">
        <v>64.7</v>
      </c>
      <c r="H531" s="1">
        <v>-3.1E-2</v>
      </c>
      <c r="I531" s="1">
        <v>-3.72</v>
      </c>
      <c r="J531" s="1">
        <v>100.5</v>
      </c>
      <c r="K531" s="1">
        <v>104.2</v>
      </c>
      <c r="L531" s="1">
        <v>-4.79</v>
      </c>
      <c r="M531" s="2">
        <v>2011</v>
      </c>
      <c r="N531">
        <f>VLOOKUP(B531, Sheet1!$A:$D, 4)</f>
        <v>1145</v>
      </c>
    </row>
    <row r="532" spans="1:14" ht="17">
      <c r="A532" s="1">
        <v>184</v>
      </c>
      <c r="B532" s="2" t="s">
        <v>191</v>
      </c>
      <c r="C532" s="2" t="s">
        <v>109</v>
      </c>
      <c r="D532" s="1">
        <v>-1.81</v>
      </c>
      <c r="E532" s="1">
        <v>98.7</v>
      </c>
      <c r="F532" s="1">
        <v>100.5</v>
      </c>
      <c r="G532" s="1">
        <v>68.099999999999994</v>
      </c>
      <c r="H532" s="1">
        <v>4.3999999999999997E-2</v>
      </c>
      <c r="I532" s="1">
        <v>-2.73</v>
      </c>
      <c r="J532" s="1">
        <v>103.3</v>
      </c>
      <c r="K532" s="1">
        <v>106.1</v>
      </c>
      <c r="L532" s="1">
        <v>3.51</v>
      </c>
      <c r="M532" s="2">
        <v>2011</v>
      </c>
      <c r="N532">
        <f>VLOOKUP(B532, Sheet1!$A:$D, 4)</f>
        <v>1452</v>
      </c>
    </row>
    <row r="533" spans="1:14" ht="17">
      <c r="A533" s="1">
        <v>185</v>
      </c>
      <c r="B533" s="2" t="s">
        <v>350</v>
      </c>
      <c r="C533" s="2" t="s">
        <v>70</v>
      </c>
      <c r="D533" s="1">
        <v>-1.88</v>
      </c>
      <c r="E533" s="1">
        <v>101.8</v>
      </c>
      <c r="F533" s="1">
        <v>103.7</v>
      </c>
      <c r="G533" s="1">
        <v>63.3</v>
      </c>
      <c r="H533" s="1">
        <v>7.0000000000000001E-3</v>
      </c>
      <c r="I533" s="1">
        <v>-1.0900000000000001</v>
      </c>
      <c r="J533" s="1">
        <v>103.5</v>
      </c>
      <c r="K533" s="1">
        <v>104.6</v>
      </c>
      <c r="L533" s="1">
        <v>0.67</v>
      </c>
      <c r="M533" s="2">
        <v>2011</v>
      </c>
      <c r="N533">
        <f>VLOOKUP(B533, Sheet1!$A:$D, 4)</f>
        <v>1335</v>
      </c>
    </row>
    <row r="534" spans="1:14" ht="17">
      <c r="A534" s="1">
        <v>186</v>
      </c>
      <c r="B534" s="2" t="s">
        <v>497</v>
      </c>
      <c r="C534" s="2" t="s">
        <v>160</v>
      </c>
      <c r="D534" s="1">
        <v>-1.94</v>
      </c>
      <c r="E534" s="1">
        <v>102.9</v>
      </c>
      <c r="F534" s="1">
        <v>104.8</v>
      </c>
      <c r="G534" s="1">
        <v>62.4</v>
      </c>
      <c r="H534" s="1">
        <v>0.13400000000000001</v>
      </c>
      <c r="I534" s="1">
        <v>-2.9</v>
      </c>
      <c r="J534" s="1">
        <v>103</v>
      </c>
      <c r="K534" s="1">
        <v>105.9</v>
      </c>
      <c r="L534" s="1">
        <v>3.44</v>
      </c>
      <c r="M534" s="2">
        <v>2011</v>
      </c>
      <c r="N534">
        <f>VLOOKUP(B534, Sheet1!$A:$D, 4)</f>
        <v>1197</v>
      </c>
    </row>
    <row r="535" spans="1:14" ht="17">
      <c r="A535" s="1">
        <v>187</v>
      </c>
      <c r="B535" s="2" t="s">
        <v>210</v>
      </c>
      <c r="C535" s="2" t="s">
        <v>26</v>
      </c>
      <c r="D535" s="1">
        <v>-2.0699999999999998</v>
      </c>
      <c r="E535" s="1">
        <v>106.1</v>
      </c>
      <c r="F535" s="1">
        <v>108.2</v>
      </c>
      <c r="G535" s="1">
        <v>62.8</v>
      </c>
      <c r="H535" s="1">
        <v>0.02</v>
      </c>
      <c r="I535" s="1">
        <v>4.76</v>
      </c>
      <c r="J535" s="1">
        <v>105</v>
      </c>
      <c r="K535" s="1">
        <v>100.2</v>
      </c>
      <c r="L535" s="1">
        <v>4.6500000000000004</v>
      </c>
      <c r="M535" s="2">
        <v>2011</v>
      </c>
      <c r="N535">
        <f>VLOOKUP(B535, Sheet1!$A:$D, 4)</f>
        <v>1357</v>
      </c>
    </row>
    <row r="536" spans="1:14" ht="17">
      <c r="A536" s="1">
        <v>188</v>
      </c>
      <c r="B536" s="2" t="s">
        <v>178</v>
      </c>
      <c r="C536" s="2" t="s">
        <v>114</v>
      </c>
      <c r="D536" s="1">
        <v>-2.11</v>
      </c>
      <c r="E536" s="1">
        <v>105.5</v>
      </c>
      <c r="F536" s="1">
        <v>107.6</v>
      </c>
      <c r="G536" s="1">
        <v>62.5</v>
      </c>
      <c r="H536" s="1">
        <v>0.11899999999999999</v>
      </c>
      <c r="I536" s="1">
        <v>3.35</v>
      </c>
      <c r="J536" s="1">
        <v>104.9</v>
      </c>
      <c r="K536" s="1">
        <v>101.6</v>
      </c>
      <c r="L536" s="1">
        <v>11.75</v>
      </c>
      <c r="M536" s="2">
        <v>2011</v>
      </c>
      <c r="N536">
        <f>VLOOKUP(B536, Sheet1!$A:$D, 4)</f>
        <v>1275</v>
      </c>
    </row>
    <row r="537" spans="1:14" ht="17">
      <c r="A537" s="1">
        <v>189</v>
      </c>
      <c r="B537" s="2" t="s">
        <v>201</v>
      </c>
      <c r="C537" s="2" t="s">
        <v>160</v>
      </c>
      <c r="D537" s="1">
        <v>-2.19</v>
      </c>
      <c r="E537" s="1">
        <v>98.5</v>
      </c>
      <c r="F537" s="1">
        <v>100.7</v>
      </c>
      <c r="G537" s="1">
        <v>65.599999999999994</v>
      </c>
      <c r="H537" s="1">
        <v>-7.0999999999999994E-2</v>
      </c>
      <c r="I537" s="1">
        <v>-6.03</v>
      </c>
      <c r="J537" s="1">
        <v>100.7</v>
      </c>
      <c r="K537" s="1">
        <v>106.7</v>
      </c>
      <c r="L537" s="1">
        <v>-2.4500000000000002</v>
      </c>
      <c r="M537" s="2">
        <v>2011</v>
      </c>
      <c r="N537">
        <f>VLOOKUP(B537, Sheet1!$A:$D, 4)</f>
        <v>1277</v>
      </c>
    </row>
    <row r="538" spans="1:14" ht="17">
      <c r="A538" s="1">
        <v>190</v>
      </c>
      <c r="B538" s="2" t="s">
        <v>498</v>
      </c>
      <c r="C538" s="2" t="s">
        <v>226</v>
      </c>
      <c r="D538" s="1">
        <v>-2.2000000000000002</v>
      </c>
      <c r="E538" s="1">
        <v>102.7</v>
      </c>
      <c r="F538" s="1">
        <v>104.9</v>
      </c>
      <c r="G538" s="1">
        <v>69.900000000000006</v>
      </c>
      <c r="H538" s="1">
        <v>-2.9000000000000001E-2</v>
      </c>
      <c r="I538" s="1">
        <v>-5.22</v>
      </c>
      <c r="J538" s="1">
        <v>100.1</v>
      </c>
      <c r="K538" s="1">
        <v>105.3</v>
      </c>
      <c r="L538" s="1">
        <v>-3.96</v>
      </c>
      <c r="M538" s="2">
        <v>2011</v>
      </c>
      <c r="N538">
        <f>VLOOKUP(B538, Sheet1!$A:$D, 4)</f>
        <v>1250</v>
      </c>
    </row>
    <row r="539" spans="1:14" ht="17">
      <c r="A539" s="1">
        <v>191</v>
      </c>
      <c r="B539" s="2" t="s">
        <v>264</v>
      </c>
      <c r="C539" s="2" t="s">
        <v>65</v>
      </c>
      <c r="D539" s="1">
        <v>-2.34</v>
      </c>
      <c r="E539" s="1">
        <v>102.4</v>
      </c>
      <c r="F539" s="1">
        <v>104.7</v>
      </c>
      <c r="G539" s="1">
        <v>64.7</v>
      </c>
      <c r="H539" s="1">
        <v>-0.125</v>
      </c>
      <c r="I539" s="1">
        <v>-0.91</v>
      </c>
      <c r="J539" s="1">
        <v>102.6</v>
      </c>
      <c r="K539" s="1">
        <v>103.5</v>
      </c>
      <c r="L539" s="1">
        <v>-13.09</v>
      </c>
      <c r="M539" s="2">
        <v>2011</v>
      </c>
      <c r="N539">
        <f>VLOOKUP(B539, Sheet1!$A:$D, 4)</f>
        <v>1408</v>
      </c>
    </row>
    <row r="540" spans="1:14" ht="17">
      <c r="A540" s="1">
        <v>192</v>
      </c>
      <c r="B540" s="2" t="s">
        <v>499</v>
      </c>
      <c r="C540" s="2" t="s">
        <v>70</v>
      </c>
      <c r="D540" s="1">
        <v>-2.42</v>
      </c>
      <c r="E540" s="1">
        <v>105.2</v>
      </c>
      <c r="F540" s="1">
        <v>107.6</v>
      </c>
      <c r="G540" s="1">
        <v>65.099999999999994</v>
      </c>
      <c r="H540" s="1">
        <v>-7.0000000000000007E-2</v>
      </c>
      <c r="I540" s="1">
        <v>-0.57999999999999996</v>
      </c>
      <c r="J540" s="1">
        <v>102.6</v>
      </c>
      <c r="K540" s="1">
        <v>103.2</v>
      </c>
      <c r="L540" s="1">
        <v>1.44</v>
      </c>
      <c r="M540" s="2">
        <v>2011</v>
      </c>
      <c r="N540">
        <f>VLOOKUP(B540, Sheet1!$A:$D, 4)</f>
        <v>1165</v>
      </c>
    </row>
    <row r="541" spans="1:14" ht="17">
      <c r="A541" s="1">
        <v>193</v>
      </c>
      <c r="B541" s="2" t="s">
        <v>146</v>
      </c>
      <c r="C541" s="2" t="s">
        <v>37</v>
      </c>
      <c r="D541" s="1">
        <v>-2.4500000000000002</v>
      </c>
      <c r="E541" s="1">
        <v>101.3</v>
      </c>
      <c r="F541" s="1">
        <v>103.7</v>
      </c>
      <c r="G541" s="1">
        <v>65.7</v>
      </c>
      <c r="H541" s="1">
        <v>-3.3000000000000002E-2</v>
      </c>
      <c r="I541" s="1">
        <v>0.67</v>
      </c>
      <c r="J541" s="1">
        <v>103.5</v>
      </c>
      <c r="K541" s="1">
        <v>102.9</v>
      </c>
      <c r="L541" s="1">
        <v>-4.1100000000000003</v>
      </c>
      <c r="M541" s="2">
        <v>2011</v>
      </c>
      <c r="N541">
        <f>VLOOKUP(B541, Sheet1!$A:$D, 4)</f>
        <v>1133</v>
      </c>
    </row>
    <row r="542" spans="1:14" ht="17">
      <c r="A542" s="1">
        <v>194</v>
      </c>
      <c r="B542" s="2" t="s">
        <v>500</v>
      </c>
      <c r="C542" s="2" t="s">
        <v>49</v>
      </c>
      <c r="D542" s="1">
        <v>-2.59</v>
      </c>
      <c r="E542" s="1">
        <v>108.8</v>
      </c>
      <c r="F542" s="1">
        <v>111.4</v>
      </c>
      <c r="G542" s="1">
        <v>62.6</v>
      </c>
      <c r="H542" s="1">
        <v>2.3E-2</v>
      </c>
      <c r="I542" s="1">
        <v>2.4300000000000002</v>
      </c>
      <c r="J542" s="1">
        <v>104</v>
      </c>
      <c r="K542" s="1">
        <v>101.6</v>
      </c>
      <c r="L542" s="1">
        <v>2.39</v>
      </c>
      <c r="M542" s="2">
        <v>2011</v>
      </c>
      <c r="N542">
        <f>VLOOKUP(B542, Sheet1!$A:$D, 4)</f>
        <v>1318</v>
      </c>
    </row>
    <row r="543" spans="1:14" ht="17">
      <c r="A543" s="1">
        <v>195</v>
      </c>
      <c r="B543" s="2" t="s">
        <v>242</v>
      </c>
      <c r="C543" s="2" t="s">
        <v>160</v>
      </c>
      <c r="D543" s="1">
        <v>-2.73</v>
      </c>
      <c r="E543" s="1">
        <v>100.9</v>
      </c>
      <c r="F543" s="1">
        <v>103.6</v>
      </c>
      <c r="G543" s="1">
        <v>64.099999999999994</v>
      </c>
      <c r="H543" s="1">
        <v>2E-3</v>
      </c>
      <c r="I543" s="1">
        <v>-3.81</v>
      </c>
      <c r="J543" s="1">
        <v>101.8</v>
      </c>
      <c r="K543" s="1">
        <v>105.6</v>
      </c>
      <c r="L543" s="1">
        <v>2.06</v>
      </c>
      <c r="M543" s="2">
        <v>2011</v>
      </c>
      <c r="N543">
        <f>VLOOKUP(B543, Sheet1!$A:$D, 4)</f>
        <v>1117</v>
      </c>
    </row>
    <row r="544" spans="1:14" ht="17">
      <c r="A544" s="1">
        <v>196</v>
      </c>
      <c r="B544" s="2" t="s">
        <v>299</v>
      </c>
      <c r="C544" s="2" t="s">
        <v>49</v>
      </c>
      <c r="D544" s="1">
        <v>-3.1</v>
      </c>
      <c r="E544" s="1">
        <v>100.4</v>
      </c>
      <c r="F544" s="1">
        <v>103.5</v>
      </c>
      <c r="G544" s="1">
        <v>63.4</v>
      </c>
      <c r="H544" s="1">
        <v>5.8999999999999997E-2</v>
      </c>
      <c r="I544" s="1">
        <v>1.83</v>
      </c>
      <c r="J544" s="1">
        <v>105.7</v>
      </c>
      <c r="K544" s="1">
        <v>103.9</v>
      </c>
      <c r="L544" s="1">
        <v>0.09</v>
      </c>
      <c r="M544" s="2">
        <v>2011</v>
      </c>
      <c r="N544">
        <f>VLOOKUP(B544, Sheet1!$A:$D, 4)</f>
        <v>1174</v>
      </c>
    </row>
    <row r="545" spans="1:14" ht="17">
      <c r="A545" s="1">
        <v>197</v>
      </c>
      <c r="B545" s="2" t="s">
        <v>207</v>
      </c>
      <c r="C545" s="2" t="s">
        <v>5</v>
      </c>
      <c r="D545" s="1">
        <v>-3.28</v>
      </c>
      <c r="E545" s="1">
        <v>103.1</v>
      </c>
      <c r="F545" s="1">
        <v>106.4</v>
      </c>
      <c r="G545" s="1">
        <v>68.3</v>
      </c>
      <c r="H545" s="1">
        <v>-4.2999999999999997E-2</v>
      </c>
      <c r="I545" s="1">
        <v>8.56</v>
      </c>
      <c r="J545" s="1">
        <v>107.6</v>
      </c>
      <c r="K545" s="1">
        <v>99</v>
      </c>
      <c r="L545" s="1">
        <v>-5.78</v>
      </c>
      <c r="M545" s="2">
        <v>2011</v>
      </c>
      <c r="N545">
        <f>VLOOKUP(B545, Sheet1!$A:$D, 4)</f>
        <v>1177</v>
      </c>
    </row>
    <row r="546" spans="1:14" ht="17">
      <c r="A546" s="1">
        <v>198</v>
      </c>
      <c r="B546" s="2" t="s">
        <v>205</v>
      </c>
      <c r="C546" s="2" t="s">
        <v>40</v>
      </c>
      <c r="D546" s="1">
        <v>-3.32</v>
      </c>
      <c r="E546" s="1">
        <v>102.1</v>
      </c>
      <c r="F546" s="1">
        <v>105.4</v>
      </c>
      <c r="G546" s="1">
        <v>66.2</v>
      </c>
      <c r="H546" s="1">
        <v>-0.1</v>
      </c>
      <c r="I546" s="1">
        <v>0.31</v>
      </c>
      <c r="J546" s="1">
        <v>104</v>
      </c>
      <c r="K546" s="1">
        <v>103.7</v>
      </c>
      <c r="L546" s="1">
        <v>-3.35</v>
      </c>
      <c r="M546" s="2">
        <v>2011</v>
      </c>
      <c r="N546">
        <f>VLOOKUP(B546, Sheet1!$A:$D, 4)</f>
        <v>1258</v>
      </c>
    </row>
    <row r="547" spans="1:14" ht="17">
      <c r="A547" s="1">
        <v>199</v>
      </c>
      <c r="B547" s="2" t="s">
        <v>359</v>
      </c>
      <c r="C547" s="2" t="s">
        <v>184</v>
      </c>
      <c r="D547" s="1">
        <v>-3.34</v>
      </c>
      <c r="E547" s="1">
        <v>110.6</v>
      </c>
      <c r="F547" s="1">
        <v>113.9</v>
      </c>
      <c r="G547" s="1">
        <v>74.7</v>
      </c>
      <c r="H547" s="1">
        <v>-1.6E-2</v>
      </c>
      <c r="I547" s="1">
        <v>-5.88</v>
      </c>
      <c r="J547" s="1">
        <v>99.3</v>
      </c>
      <c r="K547" s="1">
        <v>105.1</v>
      </c>
      <c r="L547" s="1">
        <v>-1.83</v>
      </c>
      <c r="M547" s="2">
        <v>2011</v>
      </c>
      <c r="N547">
        <f>VLOOKUP(B547, Sheet1!$A:$D, 4)</f>
        <v>1440</v>
      </c>
    </row>
    <row r="548" spans="1:14" ht="17">
      <c r="A548" s="1">
        <v>200</v>
      </c>
      <c r="B548" s="2" t="s">
        <v>253</v>
      </c>
      <c r="C548" s="2" t="s">
        <v>168</v>
      </c>
      <c r="D548" s="1">
        <v>-3.46</v>
      </c>
      <c r="E548" s="1">
        <v>104.8</v>
      </c>
      <c r="F548" s="1">
        <v>108.2</v>
      </c>
      <c r="G548" s="1">
        <v>64.7</v>
      </c>
      <c r="H548" s="1">
        <v>-5.6000000000000001E-2</v>
      </c>
      <c r="I548" s="1">
        <v>-6.52</v>
      </c>
      <c r="J548" s="1">
        <v>99.5</v>
      </c>
      <c r="K548" s="1">
        <v>106</v>
      </c>
      <c r="L548" s="1">
        <v>-1.6</v>
      </c>
      <c r="M548" s="2">
        <v>2011</v>
      </c>
      <c r="N548">
        <f>VLOOKUP(B548, Sheet1!$A:$D, 4)</f>
        <v>1263</v>
      </c>
    </row>
    <row r="549" spans="1:14" ht="17">
      <c r="A549" s="1">
        <v>201</v>
      </c>
      <c r="B549" s="2" t="s">
        <v>206</v>
      </c>
      <c r="C549" s="2" t="s">
        <v>37</v>
      </c>
      <c r="D549" s="1">
        <v>-3.5</v>
      </c>
      <c r="E549" s="1">
        <v>101.4</v>
      </c>
      <c r="F549" s="1">
        <v>104.9</v>
      </c>
      <c r="G549" s="1">
        <v>64.5</v>
      </c>
      <c r="H549" s="1">
        <v>-0.01</v>
      </c>
      <c r="I549" s="1">
        <v>0.41</v>
      </c>
      <c r="J549" s="1">
        <v>103.1</v>
      </c>
      <c r="K549" s="1">
        <v>102.7</v>
      </c>
      <c r="L549" s="1">
        <v>-3.32</v>
      </c>
      <c r="M549" s="2">
        <v>2011</v>
      </c>
      <c r="N549">
        <f>VLOOKUP(B549, Sheet1!$A:$D, 4)</f>
        <v>1179</v>
      </c>
    </row>
    <row r="550" spans="1:14" ht="17">
      <c r="A550" s="1">
        <v>202</v>
      </c>
      <c r="B550" s="2" t="s">
        <v>245</v>
      </c>
      <c r="C550" s="2" t="s">
        <v>166</v>
      </c>
      <c r="D550" s="1">
        <v>-3.67</v>
      </c>
      <c r="E550" s="1">
        <v>101.1</v>
      </c>
      <c r="F550" s="1">
        <v>104.8</v>
      </c>
      <c r="G550" s="1">
        <v>65.3</v>
      </c>
      <c r="H550" s="1">
        <v>-1E-3</v>
      </c>
      <c r="I550" s="1">
        <v>-2.52</v>
      </c>
      <c r="J550" s="1">
        <v>101</v>
      </c>
      <c r="K550" s="1">
        <v>103.5</v>
      </c>
      <c r="L550" s="1">
        <v>1.72</v>
      </c>
      <c r="M550" s="2">
        <v>2011</v>
      </c>
      <c r="N550">
        <f>VLOOKUP(B550, Sheet1!$A:$D, 4)</f>
        <v>1273</v>
      </c>
    </row>
    <row r="551" spans="1:14" ht="17">
      <c r="A551" s="1">
        <v>203</v>
      </c>
      <c r="B551" s="2" t="s">
        <v>501</v>
      </c>
      <c r="C551" s="2" t="s">
        <v>85</v>
      </c>
      <c r="D551" s="1">
        <v>-3.77</v>
      </c>
      <c r="E551" s="1">
        <v>99.1</v>
      </c>
      <c r="F551" s="1">
        <v>102.9</v>
      </c>
      <c r="G551" s="1">
        <v>67.900000000000006</v>
      </c>
      <c r="H551" s="1">
        <v>-5.0000000000000001E-3</v>
      </c>
      <c r="I551" s="1">
        <v>-1.29</v>
      </c>
      <c r="J551" s="1">
        <v>102.4</v>
      </c>
      <c r="K551" s="1">
        <v>103.7</v>
      </c>
      <c r="L551" s="1">
        <v>1.8</v>
      </c>
      <c r="M551" s="2">
        <v>2011</v>
      </c>
      <c r="N551">
        <f>VLOOKUP(B551, Sheet1!$A:$D, 4)</f>
        <v>1373</v>
      </c>
    </row>
    <row r="552" spans="1:14" ht="17">
      <c r="A552" s="1">
        <v>204</v>
      </c>
      <c r="B552" s="2" t="s">
        <v>252</v>
      </c>
      <c r="C552" s="2" t="s">
        <v>49</v>
      </c>
      <c r="D552" s="1">
        <v>-3.82</v>
      </c>
      <c r="E552" s="1">
        <v>102</v>
      </c>
      <c r="F552" s="1">
        <v>105.9</v>
      </c>
      <c r="G552" s="1">
        <v>61.8</v>
      </c>
      <c r="H552" s="1">
        <v>2E-3</v>
      </c>
      <c r="I552" s="1">
        <v>-1.0900000000000001</v>
      </c>
      <c r="J552" s="1">
        <v>103.4</v>
      </c>
      <c r="K552" s="1">
        <v>104.5</v>
      </c>
      <c r="L552" s="1">
        <v>-5.44</v>
      </c>
      <c r="M552" s="2">
        <v>2011</v>
      </c>
      <c r="N552">
        <f>VLOOKUP(B552, Sheet1!$A:$D, 4)</f>
        <v>1423</v>
      </c>
    </row>
    <row r="553" spans="1:14" ht="17">
      <c r="A553" s="1">
        <v>205</v>
      </c>
      <c r="B553" s="2" t="s">
        <v>353</v>
      </c>
      <c r="C553" s="2" t="s">
        <v>221</v>
      </c>
      <c r="D553" s="1">
        <v>-3.84</v>
      </c>
      <c r="E553" s="1">
        <v>98.9</v>
      </c>
      <c r="F553" s="1">
        <v>102.7</v>
      </c>
      <c r="G553" s="1">
        <v>65.900000000000006</v>
      </c>
      <c r="H553" s="1">
        <v>-1.6E-2</v>
      </c>
      <c r="I553" s="1">
        <v>-5.52</v>
      </c>
      <c r="J553" s="1">
        <v>100.6</v>
      </c>
      <c r="K553" s="1">
        <v>106.1</v>
      </c>
      <c r="L553" s="1">
        <v>-5.89</v>
      </c>
      <c r="M553" s="2">
        <v>2011</v>
      </c>
      <c r="N553">
        <f>VLOOKUP(B553, Sheet1!$A:$D, 4)</f>
        <v>1389</v>
      </c>
    </row>
    <row r="554" spans="1:14" ht="17">
      <c r="A554" s="1">
        <v>206</v>
      </c>
      <c r="B554" s="2" t="s">
        <v>502</v>
      </c>
      <c r="C554" s="2" t="s">
        <v>131</v>
      </c>
      <c r="D554" s="1">
        <v>-3.88</v>
      </c>
      <c r="E554" s="1">
        <v>105.5</v>
      </c>
      <c r="F554" s="1">
        <v>109.4</v>
      </c>
      <c r="G554" s="1">
        <v>65.099999999999994</v>
      </c>
      <c r="H554" s="1">
        <v>8.3000000000000004E-2</v>
      </c>
      <c r="I554" s="1">
        <v>-6.24</v>
      </c>
      <c r="J554" s="1">
        <v>99.8</v>
      </c>
      <c r="K554" s="1">
        <v>106</v>
      </c>
      <c r="L554" s="1">
        <v>1.89</v>
      </c>
      <c r="M554" s="2">
        <v>2011</v>
      </c>
      <c r="N554">
        <f>VLOOKUP(B554, Sheet1!$A:$D, 4)</f>
        <v>1270</v>
      </c>
    </row>
    <row r="555" spans="1:14" ht="17">
      <c r="A555" s="1">
        <v>207</v>
      </c>
      <c r="B555" s="2" t="s">
        <v>125</v>
      </c>
      <c r="C555" s="2" t="s">
        <v>26</v>
      </c>
      <c r="D555" s="1">
        <v>-4.04</v>
      </c>
      <c r="E555" s="1">
        <v>101.5</v>
      </c>
      <c r="F555" s="1">
        <v>105.5</v>
      </c>
      <c r="G555" s="1">
        <v>63.7</v>
      </c>
      <c r="H555" s="1">
        <v>-8.9999999999999993E-3</v>
      </c>
      <c r="I555" s="1">
        <v>2.41</v>
      </c>
      <c r="J555" s="1">
        <v>103.8</v>
      </c>
      <c r="K555" s="1">
        <v>101.4</v>
      </c>
      <c r="L555" s="1">
        <v>-0.73</v>
      </c>
      <c r="M555" s="2">
        <v>2011</v>
      </c>
      <c r="N555">
        <f>VLOOKUP(B555, Sheet1!$A:$D, 4)</f>
        <v>1150</v>
      </c>
    </row>
    <row r="556" spans="1:14" ht="17">
      <c r="A556" s="1">
        <v>208</v>
      </c>
      <c r="B556" s="2" t="s">
        <v>503</v>
      </c>
      <c r="C556" s="2" t="s">
        <v>193</v>
      </c>
      <c r="D556" s="1">
        <v>-4.21</v>
      </c>
      <c r="E556" s="1">
        <v>94.4</v>
      </c>
      <c r="F556" s="1">
        <v>98.7</v>
      </c>
      <c r="G556" s="1">
        <v>66.099999999999994</v>
      </c>
      <c r="H556" s="1">
        <v>0.108</v>
      </c>
      <c r="I556" s="1">
        <v>-10.7</v>
      </c>
      <c r="J556" s="1">
        <v>97.4</v>
      </c>
      <c r="K556" s="1">
        <v>108.1</v>
      </c>
      <c r="L556" s="1">
        <v>-4.84</v>
      </c>
      <c r="M556" s="2">
        <v>2011</v>
      </c>
      <c r="N556">
        <f>VLOOKUP(B556, Sheet1!$A:$D, 4)</f>
        <v>1214</v>
      </c>
    </row>
    <row r="557" spans="1:14" ht="17">
      <c r="A557" s="1">
        <v>209</v>
      </c>
      <c r="B557" s="2" t="s">
        <v>194</v>
      </c>
      <c r="C557" s="2" t="s">
        <v>131</v>
      </c>
      <c r="D557" s="1">
        <v>-4.26</v>
      </c>
      <c r="E557" s="1">
        <v>96.6</v>
      </c>
      <c r="F557" s="1">
        <v>100.9</v>
      </c>
      <c r="G557" s="1">
        <v>59</v>
      </c>
      <c r="H557" s="1">
        <v>-3.9E-2</v>
      </c>
      <c r="I557" s="1">
        <v>-9.2200000000000006</v>
      </c>
      <c r="J557" s="1">
        <v>98.7</v>
      </c>
      <c r="K557" s="1">
        <v>107.9</v>
      </c>
      <c r="L557" s="1">
        <v>-11.54</v>
      </c>
      <c r="M557" s="2">
        <v>2011</v>
      </c>
      <c r="N557">
        <f>VLOOKUP(B557, Sheet1!$A:$D, 4)</f>
        <v>1390</v>
      </c>
    </row>
    <row r="558" spans="1:14" ht="17">
      <c r="A558" s="1">
        <v>210</v>
      </c>
      <c r="B558" s="2" t="s">
        <v>298</v>
      </c>
      <c r="C558" s="2" t="s">
        <v>78</v>
      </c>
      <c r="D558" s="1">
        <v>-4.3600000000000003</v>
      </c>
      <c r="E558" s="1">
        <v>100.9</v>
      </c>
      <c r="F558" s="1">
        <v>105.2</v>
      </c>
      <c r="G558" s="1">
        <v>69.8</v>
      </c>
      <c r="H558" s="1">
        <v>5.8000000000000003E-2</v>
      </c>
      <c r="I558" s="1">
        <v>-5.75</v>
      </c>
      <c r="J558" s="1">
        <v>100.1</v>
      </c>
      <c r="K558" s="1">
        <v>105.9</v>
      </c>
      <c r="L558" s="1">
        <v>-7.36</v>
      </c>
      <c r="M558" s="2">
        <v>2011</v>
      </c>
      <c r="N558">
        <f>VLOOKUP(B558, Sheet1!$A:$D, 4)</f>
        <v>1399</v>
      </c>
    </row>
    <row r="559" spans="1:14" ht="17">
      <c r="A559" s="1">
        <v>211</v>
      </c>
      <c r="B559" s="2" t="s">
        <v>335</v>
      </c>
      <c r="C559" s="2" t="s">
        <v>184</v>
      </c>
      <c r="D559" s="1">
        <v>-4.37</v>
      </c>
      <c r="E559" s="1">
        <v>102.9</v>
      </c>
      <c r="F559" s="1">
        <v>107.2</v>
      </c>
      <c r="G559" s="1">
        <v>65.900000000000006</v>
      </c>
      <c r="H559" s="1">
        <v>-0.06</v>
      </c>
      <c r="I559" s="1">
        <v>-3.98</v>
      </c>
      <c r="J559" s="1">
        <v>100.3</v>
      </c>
      <c r="K559" s="1">
        <v>104.3</v>
      </c>
      <c r="L559" s="1">
        <v>2.44</v>
      </c>
      <c r="M559" s="2">
        <v>2011</v>
      </c>
      <c r="N559">
        <f>VLOOKUP(B559, Sheet1!$A:$D, 4)</f>
        <v>1149</v>
      </c>
    </row>
    <row r="560" spans="1:14" ht="17">
      <c r="A560" s="1">
        <v>212</v>
      </c>
      <c r="B560" s="2" t="s">
        <v>141</v>
      </c>
      <c r="C560" s="2" t="s">
        <v>109</v>
      </c>
      <c r="D560" s="1">
        <v>-4.38</v>
      </c>
      <c r="E560" s="1">
        <v>104.7</v>
      </c>
      <c r="F560" s="1">
        <v>109</v>
      </c>
      <c r="G560" s="1">
        <v>66</v>
      </c>
      <c r="H560" s="1">
        <v>4.3999999999999997E-2</v>
      </c>
      <c r="I560" s="1">
        <v>-2.3199999999999998</v>
      </c>
      <c r="J560" s="1">
        <v>103.4</v>
      </c>
      <c r="K560" s="1">
        <v>105.7</v>
      </c>
      <c r="L560" s="1">
        <v>5.92</v>
      </c>
      <c r="M560" s="2">
        <v>2011</v>
      </c>
      <c r="N560">
        <f>VLOOKUP(B560, Sheet1!$A:$D, 4)</f>
        <v>1111</v>
      </c>
    </row>
    <row r="561" spans="1:14" ht="17">
      <c r="A561" s="1">
        <v>213</v>
      </c>
      <c r="B561" s="2" t="s">
        <v>155</v>
      </c>
      <c r="C561" s="2" t="s">
        <v>37</v>
      </c>
      <c r="D561" s="1">
        <v>-4.3899999999999997</v>
      </c>
      <c r="E561" s="1">
        <v>97</v>
      </c>
      <c r="F561" s="1">
        <v>101.4</v>
      </c>
      <c r="G561" s="1">
        <v>63.2</v>
      </c>
      <c r="H561" s="1">
        <v>3.4000000000000002E-2</v>
      </c>
      <c r="I561" s="1">
        <v>0.74</v>
      </c>
      <c r="J561" s="1">
        <v>104.3</v>
      </c>
      <c r="K561" s="1">
        <v>103.6</v>
      </c>
      <c r="L561" s="1">
        <v>-3.32</v>
      </c>
      <c r="M561" s="2">
        <v>2011</v>
      </c>
      <c r="N561">
        <f>VLOOKUP(B561, Sheet1!$A:$D, 4)</f>
        <v>1378</v>
      </c>
    </row>
    <row r="562" spans="1:14" ht="17">
      <c r="A562" s="1">
        <v>214</v>
      </c>
      <c r="B562" s="2" t="s">
        <v>339</v>
      </c>
      <c r="C562" s="2" t="s">
        <v>70</v>
      </c>
      <c r="D562" s="1">
        <v>-4.5</v>
      </c>
      <c r="E562" s="1">
        <v>101.3</v>
      </c>
      <c r="F562" s="1">
        <v>105.8</v>
      </c>
      <c r="G562" s="1">
        <v>66.8</v>
      </c>
      <c r="H562" s="1">
        <v>3.7999999999999999E-2</v>
      </c>
      <c r="I562" s="1">
        <v>-4.03</v>
      </c>
      <c r="J562" s="1">
        <v>102.2</v>
      </c>
      <c r="K562" s="1">
        <v>106.2</v>
      </c>
      <c r="L562" s="1">
        <v>-6.31</v>
      </c>
      <c r="M562" s="2">
        <v>2011</v>
      </c>
      <c r="N562">
        <f>VLOOKUP(B562, Sheet1!$A:$D, 4)</f>
        <v>1162</v>
      </c>
    </row>
    <row r="563" spans="1:14" ht="17">
      <c r="A563" s="1">
        <v>215</v>
      </c>
      <c r="B563" s="2" t="s">
        <v>504</v>
      </c>
      <c r="C563" s="2" t="s">
        <v>160</v>
      </c>
      <c r="D563" s="1">
        <v>-4.53</v>
      </c>
      <c r="E563" s="1">
        <v>101.1</v>
      </c>
      <c r="F563" s="1">
        <v>105.6</v>
      </c>
      <c r="G563" s="1">
        <v>64.099999999999994</v>
      </c>
      <c r="H563" s="1">
        <v>3.2000000000000001E-2</v>
      </c>
      <c r="I563" s="1">
        <v>-3.85</v>
      </c>
      <c r="J563" s="1">
        <v>102.2</v>
      </c>
      <c r="K563" s="1">
        <v>106.1</v>
      </c>
      <c r="L563" s="1">
        <v>0.85</v>
      </c>
      <c r="M563" s="2">
        <v>2011</v>
      </c>
      <c r="N563">
        <f>VLOOKUP(B563, Sheet1!$A:$D, 4)</f>
        <v>1116</v>
      </c>
    </row>
    <row r="564" spans="1:14" ht="17">
      <c r="A564" s="1">
        <v>216</v>
      </c>
      <c r="B564" s="2" t="s">
        <v>159</v>
      </c>
      <c r="C564" s="2" t="s">
        <v>160</v>
      </c>
      <c r="D564" s="1">
        <v>-4.57</v>
      </c>
      <c r="E564" s="1">
        <v>100.5</v>
      </c>
      <c r="F564" s="1">
        <v>105.1</v>
      </c>
      <c r="G564" s="1">
        <v>66.8</v>
      </c>
      <c r="H564" s="1">
        <v>1.9E-2</v>
      </c>
      <c r="I564" s="1">
        <v>-4.3</v>
      </c>
      <c r="J564" s="1">
        <v>101.2</v>
      </c>
      <c r="K564" s="1">
        <v>105.5</v>
      </c>
      <c r="L564" s="1">
        <v>1.98</v>
      </c>
      <c r="M564" s="2">
        <v>2011</v>
      </c>
      <c r="N564">
        <f>VLOOKUP(B564, Sheet1!$A:$D, 4)</f>
        <v>1452</v>
      </c>
    </row>
    <row r="565" spans="1:14" ht="17">
      <c r="A565" s="1">
        <v>217</v>
      </c>
      <c r="B565" s="2" t="s">
        <v>249</v>
      </c>
      <c r="C565" s="2" t="s">
        <v>49</v>
      </c>
      <c r="D565" s="1">
        <v>-4.58</v>
      </c>
      <c r="E565" s="1">
        <v>94.9</v>
      </c>
      <c r="F565" s="1">
        <v>99.5</v>
      </c>
      <c r="G565" s="1">
        <v>63.7</v>
      </c>
      <c r="H565" s="1">
        <v>-3.1E-2</v>
      </c>
      <c r="I565" s="1">
        <v>-1.79</v>
      </c>
      <c r="J565" s="1">
        <v>103.3</v>
      </c>
      <c r="K565" s="1">
        <v>105.1</v>
      </c>
      <c r="L565" s="1">
        <v>-10.82</v>
      </c>
      <c r="M565" s="2">
        <v>2011</v>
      </c>
      <c r="N565">
        <f>VLOOKUP(B565, Sheet1!$A:$D, 4)</f>
        <v>1209</v>
      </c>
    </row>
    <row r="566" spans="1:14" ht="17">
      <c r="A566" s="1">
        <v>218</v>
      </c>
      <c r="B566" s="2" t="s">
        <v>294</v>
      </c>
      <c r="C566" s="2" t="s">
        <v>127</v>
      </c>
      <c r="D566" s="1">
        <v>-4.62</v>
      </c>
      <c r="E566" s="1">
        <v>102.6</v>
      </c>
      <c r="F566" s="1">
        <v>107.2</v>
      </c>
      <c r="G566" s="1">
        <v>69.8</v>
      </c>
      <c r="H566" s="1">
        <v>-4.8000000000000001E-2</v>
      </c>
      <c r="I566" s="1">
        <v>-3.16</v>
      </c>
      <c r="J566" s="1">
        <v>101.4</v>
      </c>
      <c r="K566" s="1">
        <v>104.6</v>
      </c>
      <c r="L566" s="1">
        <v>-4.04</v>
      </c>
      <c r="M566" s="2">
        <v>2011</v>
      </c>
      <c r="N566">
        <f>VLOOKUP(B566, Sheet1!$A:$D, 4)</f>
        <v>1414</v>
      </c>
    </row>
    <row r="567" spans="1:14" ht="17">
      <c r="A567" s="1">
        <v>219</v>
      </c>
      <c r="B567" s="2" t="s">
        <v>232</v>
      </c>
      <c r="C567" s="2" t="s">
        <v>160</v>
      </c>
      <c r="D567" s="1">
        <v>-4.7</v>
      </c>
      <c r="E567" s="1">
        <v>100</v>
      </c>
      <c r="F567" s="1">
        <v>104.7</v>
      </c>
      <c r="G567" s="1">
        <v>56.2</v>
      </c>
      <c r="H567" s="1">
        <v>-5.6000000000000001E-2</v>
      </c>
      <c r="I567" s="1">
        <v>-4.78</v>
      </c>
      <c r="J567" s="1">
        <v>101.5</v>
      </c>
      <c r="K567" s="1">
        <v>106.2</v>
      </c>
      <c r="L567" s="1">
        <v>-0.33</v>
      </c>
      <c r="M567" s="2">
        <v>2011</v>
      </c>
      <c r="N567">
        <f>VLOOKUP(B567, Sheet1!$A:$D, 4)</f>
        <v>1176</v>
      </c>
    </row>
    <row r="568" spans="1:14" ht="17">
      <c r="A568" s="1">
        <v>220</v>
      </c>
      <c r="B568" s="2" t="s">
        <v>308</v>
      </c>
      <c r="C568" s="2" t="s">
        <v>166</v>
      </c>
      <c r="D568" s="1">
        <v>-4.79</v>
      </c>
      <c r="E568" s="1">
        <v>99.7</v>
      </c>
      <c r="F568" s="1">
        <v>104.5</v>
      </c>
      <c r="G568" s="1">
        <v>65.3</v>
      </c>
      <c r="H568" s="1">
        <v>8.6999999999999994E-2</v>
      </c>
      <c r="I568" s="1">
        <v>1.43</v>
      </c>
      <c r="J568" s="1">
        <v>102.9</v>
      </c>
      <c r="K568" s="1">
        <v>101.5</v>
      </c>
      <c r="L568" s="1">
        <v>14.8</v>
      </c>
      <c r="M568" s="2">
        <v>2011</v>
      </c>
      <c r="N568">
        <f>VLOOKUP(B568, Sheet1!$A:$D, 4)</f>
        <v>1316</v>
      </c>
    </row>
    <row r="569" spans="1:14" ht="17">
      <c r="A569" s="1">
        <v>221</v>
      </c>
      <c r="B569" s="2" t="s">
        <v>505</v>
      </c>
      <c r="C569" s="2" t="s">
        <v>184</v>
      </c>
      <c r="D569" s="1">
        <v>-4.8499999999999996</v>
      </c>
      <c r="E569" s="1">
        <v>96.3</v>
      </c>
      <c r="F569" s="1">
        <v>101.1</v>
      </c>
      <c r="G569" s="1">
        <v>64.900000000000006</v>
      </c>
      <c r="H569" s="1">
        <v>-0.04</v>
      </c>
      <c r="I569" s="1">
        <v>-3.02</v>
      </c>
      <c r="J569" s="1">
        <v>101.7</v>
      </c>
      <c r="K569" s="1">
        <v>104.7</v>
      </c>
      <c r="L569" s="1">
        <v>5.41</v>
      </c>
      <c r="M569" s="2">
        <v>2011</v>
      </c>
      <c r="N569">
        <f>VLOOKUP(B569, Sheet1!$A:$D, 4)</f>
        <v>1457</v>
      </c>
    </row>
    <row r="570" spans="1:14" ht="17">
      <c r="A570" s="1">
        <v>222</v>
      </c>
      <c r="B570" s="2" t="s">
        <v>506</v>
      </c>
      <c r="C570" s="2" t="s">
        <v>65</v>
      </c>
      <c r="D570" s="1">
        <v>-5.04</v>
      </c>
      <c r="E570" s="1">
        <v>101.4</v>
      </c>
      <c r="F570" s="1">
        <v>106.4</v>
      </c>
      <c r="G570" s="1">
        <v>65.5</v>
      </c>
      <c r="H570" s="1">
        <v>6.0000000000000001E-3</v>
      </c>
      <c r="I570" s="1">
        <v>-0.24</v>
      </c>
      <c r="J570" s="1">
        <v>102.6</v>
      </c>
      <c r="K570" s="1">
        <v>102.9</v>
      </c>
      <c r="L570" s="1">
        <v>-7.66</v>
      </c>
      <c r="M570" s="2">
        <v>2011</v>
      </c>
      <c r="N570">
        <f>VLOOKUP(B570, Sheet1!$A:$D, 4)</f>
        <v>1222</v>
      </c>
    </row>
    <row r="571" spans="1:14" ht="17">
      <c r="A571" s="1">
        <v>223</v>
      </c>
      <c r="B571" s="2" t="s">
        <v>263</v>
      </c>
      <c r="C571" s="2" t="s">
        <v>127</v>
      </c>
      <c r="D571" s="1">
        <v>-5.08</v>
      </c>
      <c r="E571" s="1">
        <v>100.6</v>
      </c>
      <c r="F571" s="1">
        <v>105.7</v>
      </c>
      <c r="G571" s="1">
        <v>67.7</v>
      </c>
      <c r="H571" s="1">
        <v>2E-3</v>
      </c>
      <c r="I571" s="1">
        <v>-1.57</v>
      </c>
      <c r="J571" s="1">
        <v>102.8</v>
      </c>
      <c r="K571" s="1">
        <v>104.4</v>
      </c>
      <c r="L571" s="1">
        <v>0.95</v>
      </c>
      <c r="M571" s="2">
        <v>2011</v>
      </c>
      <c r="N571">
        <f>VLOOKUP(B571, Sheet1!$A:$D, 4)</f>
        <v>1142</v>
      </c>
    </row>
    <row r="572" spans="1:14" ht="17">
      <c r="A572" s="1">
        <v>224</v>
      </c>
      <c r="B572" s="2" t="s">
        <v>328</v>
      </c>
      <c r="C572" s="2" t="s">
        <v>40</v>
      </c>
      <c r="D572" s="1">
        <v>-5.09</v>
      </c>
      <c r="E572" s="1">
        <v>104.6</v>
      </c>
      <c r="F572" s="1">
        <v>109.7</v>
      </c>
      <c r="G572" s="1">
        <v>65.400000000000006</v>
      </c>
      <c r="H572" s="1">
        <v>6.0000000000000001E-3</v>
      </c>
      <c r="I572" s="1">
        <v>1.44</v>
      </c>
      <c r="J572" s="1">
        <v>104.5</v>
      </c>
      <c r="K572" s="1">
        <v>103</v>
      </c>
      <c r="L572" s="1">
        <v>0.52</v>
      </c>
      <c r="M572" s="2">
        <v>2011</v>
      </c>
      <c r="N572">
        <f>VLOOKUP(B572, Sheet1!$A:$D, 4)</f>
        <v>1337</v>
      </c>
    </row>
    <row r="573" spans="1:14" ht="17">
      <c r="A573" s="1">
        <v>225</v>
      </c>
      <c r="B573" s="2" t="s">
        <v>281</v>
      </c>
      <c r="C573" s="2" t="s">
        <v>226</v>
      </c>
      <c r="D573" s="1">
        <v>-5.21</v>
      </c>
      <c r="E573" s="1">
        <v>103</v>
      </c>
      <c r="F573" s="1">
        <v>108.2</v>
      </c>
      <c r="G573" s="1">
        <v>64.400000000000006</v>
      </c>
      <c r="H573" s="1">
        <v>-3.1E-2</v>
      </c>
      <c r="I573" s="1">
        <v>-2.94</v>
      </c>
      <c r="J573" s="1">
        <v>102</v>
      </c>
      <c r="K573" s="1">
        <v>104.9</v>
      </c>
      <c r="L573" s="1">
        <v>-0.81</v>
      </c>
      <c r="M573" s="2">
        <v>2011</v>
      </c>
      <c r="N573">
        <f>VLOOKUP(B573, Sheet1!$A:$D, 4)</f>
        <v>1248</v>
      </c>
    </row>
    <row r="574" spans="1:14" ht="17">
      <c r="A574" s="1">
        <v>226</v>
      </c>
      <c r="B574" s="2" t="s">
        <v>507</v>
      </c>
      <c r="C574" s="2" t="s">
        <v>49</v>
      </c>
      <c r="D574" s="1">
        <v>-5.31</v>
      </c>
      <c r="E574" s="1">
        <v>103</v>
      </c>
      <c r="F574" s="1">
        <v>108.3</v>
      </c>
      <c r="G574" s="1">
        <v>62.9</v>
      </c>
      <c r="H574" s="1">
        <v>-5.6000000000000001E-2</v>
      </c>
      <c r="I574" s="1">
        <v>1.74</v>
      </c>
      <c r="J574" s="1">
        <v>104.2</v>
      </c>
      <c r="K574" s="1">
        <v>102.5</v>
      </c>
      <c r="L574" s="1">
        <v>-2.65</v>
      </c>
      <c r="M574" s="2">
        <v>2011</v>
      </c>
      <c r="N574">
        <f>VLOOKUP(B574, Sheet1!$A:$D, 4)</f>
        <v>1456</v>
      </c>
    </row>
    <row r="575" spans="1:14" ht="17">
      <c r="A575" s="1">
        <v>227</v>
      </c>
      <c r="B575" s="2" t="s">
        <v>508</v>
      </c>
      <c r="C575" s="2" t="s">
        <v>131</v>
      </c>
      <c r="D575" s="1">
        <v>-5.32</v>
      </c>
      <c r="E575" s="1">
        <v>101.8</v>
      </c>
      <c r="F575" s="1">
        <v>107.1</v>
      </c>
      <c r="G575" s="1">
        <v>66.7</v>
      </c>
      <c r="H575" s="1">
        <v>8.5000000000000006E-2</v>
      </c>
      <c r="I575" s="1">
        <v>-5.71</v>
      </c>
      <c r="J575" s="1">
        <v>100.3</v>
      </c>
      <c r="K575" s="1">
        <v>106.1</v>
      </c>
      <c r="L575" s="1">
        <v>-1.85</v>
      </c>
      <c r="M575" s="2">
        <v>2011</v>
      </c>
      <c r="N575">
        <f>VLOOKUP(B575, Sheet1!$A:$D, 4)</f>
        <v>1432</v>
      </c>
    </row>
    <row r="576" spans="1:14" ht="17">
      <c r="A576" s="1">
        <v>228</v>
      </c>
      <c r="B576" s="2" t="s">
        <v>276</v>
      </c>
      <c r="C576" s="2" t="s">
        <v>226</v>
      </c>
      <c r="D576" s="1">
        <v>-5.32</v>
      </c>
      <c r="E576" s="1">
        <v>101.6</v>
      </c>
      <c r="F576" s="1">
        <v>106.9</v>
      </c>
      <c r="G576" s="1">
        <v>64.7</v>
      </c>
      <c r="H576" s="1">
        <v>-0.15</v>
      </c>
      <c r="I576" s="1">
        <v>-3.63</v>
      </c>
      <c r="J576" s="1">
        <v>101.6</v>
      </c>
      <c r="K576" s="1">
        <v>105.2</v>
      </c>
      <c r="L576" s="1">
        <v>-0.37</v>
      </c>
      <c r="M576" s="2">
        <v>2011</v>
      </c>
      <c r="N576">
        <f>VLOOKUP(B576, Sheet1!$A:$D, 4)</f>
        <v>1221</v>
      </c>
    </row>
    <row r="577" spans="1:14" ht="17">
      <c r="A577" s="1">
        <v>229</v>
      </c>
      <c r="B577" s="2" t="s">
        <v>280</v>
      </c>
      <c r="C577" s="2" t="s">
        <v>15</v>
      </c>
      <c r="D577" s="1">
        <v>-5.4</v>
      </c>
      <c r="E577" s="1">
        <v>98.5</v>
      </c>
      <c r="F577" s="1">
        <v>103.9</v>
      </c>
      <c r="G577" s="1">
        <v>66</v>
      </c>
      <c r="H577" s="1">
        <v>-5.6000000000000001E-2</v>
      </c>
      <c r="I577" s="1">
        <v>3.73</v>
      </c>
      <c r="J577" s="1">
        <v>105.3</v>
      </c>
      <c r="K577" s="1">
        <v>101.6</v>
      </c>
      <c r="L577" s="1">
        <v>-6.78</v>
      </c>
      <c r="M577" s="2">
        <v>2011</v>
      </c>
      <c r="N577">
        <f>VLOOKUP(B577, Sheet1!$A:$D, 4)</f>
        <v>1461</v>
      </c>
    </row>
    <row r="578" spans="1:14" ht="17">
      <c r="A578" s="1">
        <v>230</v>
      </c>
      <c r="B578" s="2" t="s">
        <v>377</v>
      </c>
      <c r="C578" s="2" t="s">
        <v>221</v>
      </c>
      <c r="D578" s="1">
        <v>-5.41</v>
      </c>
      <c r="E578" s="1">
        <v>100.4</v>
      </c>
      <c r="F578" s="1">
        <v>105.9</v>
      </c>
      <c r="G578" s="1">
        <v>66.3</v>
      </c>
      <c r="H578" s="1">
        <v>2.8000000000000001E-2</v>
      </c>
      <c r="I578" s="1">
        <v>-2</v>
      </c>
      <c r="J578" s="1">
        <v>101.8</v>
      </c>
      <c r="K578" s="1">
        <v>103.8</v>
      </c>
      <c r="L578" s="1">
        <v>3.17</v>
      </c>
      <c r="M578" s="2">
        <v>2011</v>
      </c>
      <c r="N578">
        <f>VLOOKUP(B578, Sheet1!$A:$D, 4)</f>
        <v>1442</v>
      </c>
    </row>
    <row r="579" spans="1:14" ht="17">
      <c r="A579" s="1">
        <v>231</v>
      </c>
      <c r="B579" s="2" t="s">
        <v>324</v>
      </c>
      <c r="C579" s="2" t="s">
        <v>184</v>
      </c>
      <c r="D579" s="1">
        <v>-5.52</v>
      </c>
      <c r="E579" s="1">
        <v>97.6</v>
      </c>
      <c r="F579" s="1">
        <v>103.1</v>
      </c>
      <c r="G579" s="1">
        <v>64.599999999999994</v>
      </c>
      <c r="H579" s="1">
        <v>8.6999999999999994E-2</v>
      </c>
      <c r="I579" s="1">
        <v>-5.1100000000000003</v>
      </c>
      <c r="J579" s="1">
        <v>100.6</v>
      </c>
      <c r="K579" s="1">
        <v>105.7</v>
      </c>
      <c r="L579" s="1">
        <v>1.22</v>
      </c>
      <c r="M579" s="2">
        <v>2011</v>
      </c>
      <c r="N579">
        <f>VLOOKUP(B579, Sheet1!$A:$D, 4)</f>
        <v>1251</v>
      </c>
    </row>
    <row r="580" spans="1:14" ht="17">
      <c r="A580" s="1">
        <v>232</v>
      </c>
      <c r="B580" s="2" t="s">
        <v>231</v>
      </c>
      <c r="C580" s="2" t="s">
        <v>7</v>
      </c>
      <c r="D580" s="1">
        <v>-5.68</v>
      </c>
      <c r="E580" s="1">
        <v>95.6</v>
      </c>
      <c r="F580" s="1">
        <v>101.2</v>
      </c>
      <c r="G580" s="1">
        <v>64.7</v>
      </c>
      <c r="H580" s="1">
        <v>-5.5E-2</v>
      </c>
      <c r="I580" s="1">
        <v>1.0900000000000001</v>
      </c>
      <c r="J580" s="1">
        <v>103.8</v>
      </c>
      <c r="K580" s="1">
        <v>102.8</v>
      </c>
      <c r="L580" s="1">
        <v>-8.7799999999999994</v>
      </c>
      <c r="M580" s="2">
        <v>2011</v>
      </c>
      <c r="N580">
        <f>VLOOKUP(B580, Sheet1!$A:$D, 4)</f>
        <v>1261</v>
      </c>
    </row>
    <row r="581" spans="1:14" ht="17">
      <c r="A581" s="1">
        <v>233</v>
      </c>
      <c r="B581" s="2" t="s">
        <v>509</v>
      </c>
      <c r="C581" s="2" t="s">
        <v>168</v>
      </c>
      <c r="D581" s="1">
        <v>-5.69</v>
      </c>
      <c r="E581" s="1">
        <v>93.7</v>
      </c>
      <c r="F581" s="1">
        <v>99.4</v>
      </c>
      <c r="G581" s="1">
        <v>62.3</v>
      </c>
      <c r="H581" s="1">
        <v>-3.6999999999999998E-2</v>
      </c>
      <c r="I581" s="1">
        <v>-6.61</v>
      </c>
      <c r="J581" s="1">
        <v>100.2</v>
      </c>
      <c r="K581" s="1">
        <v>106.8</v>
      </c>
      <c r="L581" s="1">
        <v>-4.63</v>
      </c>
      <c r="M581" s="2">
        <v>2011</v>
      </c>
      <c r="N581">
        <f>VLOOKUP(B581, Sheet1!$A:$D, 4)</f>
        <v>1392</v>
      </c>
    </row>
    <row r="582" spans="1:14" ht="17">
      <c r="A582" s="1">
        <v>234</v>
      </c>
      <c r="B582" s="2" t="s">
        <v>134</v>
      </c>
      <c r="C582" s="2" t="s">
        <v>7</v>
      </c>
      <c r="D582" s="1">
        <v>-5.75</v>
      </c>
      <c r="E582" s="1">
        <v>96.9</v>
      </c>
      <c r="F582" s="1">
        <v>102.7</v>
      </c>
      <c r="G582" s="1">
        <v>64.400000000000006</v>
      </c>
      <c r="H582" s="1">
        <v>2E-3</v>
      </c>
      <c r="I582" s="1">
        <v>0.66</v>
      </c>
      <c r="J582" s="1">
        <v>102.4</v>
      </c>
      <c r="K582" s="1">
        <v>101.8</v>
      </c>
      <c r="L582" s="1">
        <v>-11.7</v>
      </c>
      <c r="M582" s="2">
        <v>2011</v>
      </c>
      <c r="N582">
        <f>VLOOKUP(B582, Sheet1!$A:$D, 4)</f>
        <v>1120</v>
      </c>
    </row>
    <row r="583" spans="1:14" ht="17">
      <c r="A583" s="1">
        <v>235</v>
      </c>
      <c r="B583" s="2" t="s">
        <v>315</v>
      </c>
      <c r="C583" s="2" t="s">
        <v>131</v>
      </c>
      <c r="D583" s="1">
        <v>-5.82</v>
      </c>
      <c r="E583" s="1">
        <v>97.2</v>
      </c>
      <c r="F583" s="1">
        <v>103</v>
      </c>
      <c r="G583" s="1">
        <v>59.9</v>
      </c>
      <c r="H583" s="1">
        <v>-5.0999999999999997E-2</v>
      </c>
      <c r="I583" s="1">
        <v>-4.82</v>
      </c>
      <c r="J583" s="1">
        <v>101.2</v>
      </c>
      <c r="K583" s="1">
        <v>106</v>
      </c>
      <c r="L583" s="1">
        <v>8.48</v>
      </c>
      <c r="M583" s="2">
        <v>2011</v>
      </c>
      <c r="N583">
        <f>VLOOKUP(B583, Sheet1!$A:$D, 4)</f>
        <v>1311</v>
      </c>
    </row>
    <row r="584" spans="1:14" ht="17">
      <c r="A584" s="1">
        <v>236</v>
      </c>
      <c r="B584" s="2" t="s">
        <v>257</v>
      </c>
      <c r="C584" s="2" t="s">
        <v>160</v>
      </c>
      <c r="D584" s="1">
        <v>-6</v>
      </c>
      <c r="E584" s="1">
        <v>98.7</v>
      </c>
      <c r="F584" s="1">
        <v>104.7</v>
      </c>
      <c r="G584" s="1">
        <v>67.7</v>
      </c>
      <c r="H584" s="1">
        <v>3.1E-2</v>
      </c>
      <c r="I584" s="1">
        <v>-4.75</v>
      </c>
      <c r="J584" s="1">
        <v>101.6</v>
      </c>
      <c r="K584" s="1">
        <v>106.4</v>
      </c>
      <c r="L584" s="1">
        <v>-0.21</v>
      </c>
      <c r="M584" s="2">
        <v>2011</v>
      </c>
      <c r="N584">
        <f>VLOOKUP(B584, Sheet1!$A:$D, 4)</f>
        <v>1255</v>
      </c>
    </row>
    <row r="585" spans="1:14" ht="17">
      <c r="A585" s="1">
        <v>237</v>
      </c>
      <c r="B585" s="2" t="s">
        <v>510</v>
      </c>
      <c r="C585" s="2" t="s">
        <v>37</v>
      </c>
      <c r="D585" s="1">
        <v>-6.01</v>
      </c>
      <c r="E585" s="1">
        <v>96.4</v>
      </c>
      <c r="F585" s="1">
        <v>102.5</v>
      </c>
      <c r="G585" s="1">
        <v>62.3</v>
      </c>
      <c r="H585" s="1">
        <v>-8.0000000000000002E-3</v>
      </c>
      <c r="I585" s="1">
        <v>-2.12</v>
      </c>
      <c r="J585" s="1">
        <v>102.5</v>
      </c>
      <c r="K585" s="1">
        <v>104.6</v>
      </c>
      <c r="L585" s="1">
        <v>-10.49</v>
      </c>
      <c r="M585" s="2">
        <v>2011</v>
      </c>
      <c r="N585">
        <f>VLOOKUP(B585, Sheet1!$A:$D, 4)</f>
        <v>1229</v>
      </c>
    </row>
    <row r="586" spans="1:14" ht="17">
      <c r="A586" s="1">
        <v>238</v>
      </c>
      <c r="B586" s="2" t="s">
        <v>326</v>
      </c>
      <c r="C586" s="2" t="s">
        <v>70</v>
      </c>
      <c r="D586" s="1">
        <v>-6.48</v>
      </c>
      <c r="E586" s="1">
        <v>102.9</v>
      </c>
      <c r="F586" s="1">
        <v>109.4</v>
      </c>
      <c r="G586" s="1">
        <v>68</v>
      </c>
      <c r="H586" s="1">
        <v>-2.8000000000000001E-2</v>
      </c>
      <c r="I586" s="1">
        <v>-3.05</v>
      </c>
      <c r="J586" s="1">
        <v>101.6</v>
      </c>
      <c r="K586" s="1">
        <v>104.7</v>
      </c>
      <c r="L586" s="1">
        <v>-4.38</v>
      </c>
      <c r="M586" s="2">
        <v>2011</v>
      </c>
      <c r="N586">
        <f>VLOOKUP(B586, Sheet1!$A:$D, 4)</f>
        <v>1135</v>
      </c>
    </row>
    <row r="587" spans="1:14" ht="17">
      <c r="A587" s="1">
        <v>239</v>
      </c>
      <c r="B587" s="2" t="s">
        <v>216</v>
      </c>
      <c r="C587" s="2" t="s">
        <v>78</v>
      </c>
      <c r="D587" s="1">
        <v>-6.56</v>
      </c>
      <c r="E587" s="1">
        <v>102.3</v>
      </c>
      <c r="F587" s="1">
        <v>108.9</v>
      </c>
      <c r="G587" s="1">
        <v>60.8</v>
      </c>
      <c r="H587" s="1">
        <v>-2.5999999999999999E-2</v>
      </c>
      <c r="I587" s="1">
        <v>-6.28</v>
      </c>
      <c r="J587" s="1">
        <v>99.5</v>
      </c>
      <c r="K587" s="1">
        <v>105.8</v>
      </c>
      <c r="L587" s="1">
        <v>-5.24</v>
      </c>
      <c r="M587" s="2">
        <v>2011</v>
      </c>
      <c r="N587">
        <f>VLOOKUP(B587, Sheet1!$A:$D, 4)</f>
        <v>1187</v>
      </c>
    </row>
    <row r="588" spans="1:14" ht="17">
      <c r="A588" s="1">
        <v>240</v>
      </c>
      <c r="B588" s="2" t="s">
        <v>303</v>
      </c>
      <c r="C588" s="2" t="s">
        <v>109</v>
      </c>
      <c r="D588" s="1">
        <v>-6.6</v>
      </c>
      <c r="E588" s="1">
        <v>104.3</v>
      </c>
      <c r="F588" s="1">
        <v>110.9</v>
      </c>
      <c r="G588" s="1">
        <v>67.099999999999994</v>
      </c>
      <c r="H588" s="1">
        <v>-1.4999999999999999E-2</v>
      </c>
      <c r="I588" s="1">
        <v>-3.4</v>
      </c>
      <c r="J588" s="1">
        <v>102.2</v>
      </c>
      <c r="K588" s="1">
        <v>105.6</v>
      </c>
      <c r="L588" s="1">
        <v>3.76</v>
      </c>
      <c r="M588" s="2">
        <v>2011</v>
      </c>
      <c r="N588">
        <f>VLOOKUP(B588, Sheet1!$A:$D, 4)</f>
        <v>1189</v>
      </c>
    </row>
    <row r="589" spans="1:14" ht="17">
      <c r="A589" s="1">
        <v>241</v>
      </c>
      <c r="B589" s="2" t="s">
        <v>300</v>
      </c>
      <c r="C589" s="2" t="s">
        <v>78</v>
      </c>
      <c r="D589" s="1">
        <v>-6.71</v>
      </c>
      <c r="E589" s="1">
        <v>102.1</v>
      </c>
      <c r="F589" s="1">
        <v>108.8</v>
      </c>
      <c r="G589" s="1">
        <v>64.099999999999994</v>
      </c>
      <c r="H589" s="1">
        <v>2.1999999999999999E-2</v>
      </c>
      <c r="I589" s="1">
        <v>-3.82</v>
      </c>
      <c r="J589" s="1">
        <v>100.7</v>
      </c>
      <c r="K589" s="1">
        <v>104.5</v>
      </c>
      <c r="L589" s="1">
        <v>2.92</v>
      </c>
      <c r="M589" s="2">
        <v>2011</v>
      </c>
      <c r="N589">
        <f>VLOOKUP(B589, Sheet1!$A:$D, 4)</f>
        <v>1398</v>
      </c>
    </row>
    <row r="590" spans="1:14" ht="17">
      <c r="A590" s="1">
        <v>242</v>
      </c>
      <c r="B590" s="2" t="s">
        <v>240</v>
      </c>
      <c r="C590" s="2" t="s">
        <v>114</v>
      </c>
      <c r="D590" s="1">
        <v>-6.76</v>
      </c>
      <c r="E590" s="1">
        <v>97.8</v>
      </c>
      <c r="F590" s="1">
        <v>104.5</v>
      </c>
      <c r="G590" s="1">
        <v>64.099999999999994</v>
      </c>
      <c r="H590" s="1">
        <v>1.7999999999999999E-2</v>
      </c>
      <c r="I590" s="1">
        <v>-2.7</v>
      </c>
      <c r="J590" s="1">
        <v>101.5</v>
      </c>
      <c r="K590" s="1">
        <v>104.2</v>
      </c>
      <c r="L590" s="1">
        <v>-2.59</v>
      </c>
      <c r="M590" s="2">
        <v>2011</v>
      </c>
      <c r="N590">
        <f>VLOOKUP(B590, Sheet1!$A:$D, 4)</f>
        <v>1132</v>
      </c>
    </row>
    <row r="591" spans="1:14" ht="17">
      <c r="A591" s="1">
        <v>243</v>
      </c>
      <c r="B591" s="2" t="s">
        <v>337</v>
      </c>
      <c r="C591" s="2" t="s">
        <v>168</v>
      </c>
      <c r="D591" s="1">
        <v>-6.86</v>
      </c>
      <c r="E591" s="1">
        <v>101.7</v>
      </c>
      <c r="F591" s="1">
        <v>108.6</v>
      </c>
      <c r="G591" s="1">
        <v>59.9</v>
      </c>
      <c r="H591" s="1">
        <v>2.5000000000000001E-2</v>
      </c>
      <c r="I591" s="1">
        <v>-5.94</v>
      </c>
      <c r="J591" s="1">
        <v>99.2</v>
      </c>
      <c r="K591" s="1">
        <v>105.1</v>
      </c>
      <c r="L591" s="1">
        <v>-2.14</v>
      </c>
      <c r="M591" s="2">
        <v>2011</v>
      </c>
      <c r="N591">
        <f>VLOOKUP(B591, Sheet1!$A:$D, 4)</f>
        <v>1106</v>
      </c>
    </row>
    <row r="592" spans="1:14" ht="17">
      <c r="A592" s="1">
        <v>244</v>
      </c>
      <c r="B592" s="2" t="s">
        <v>325</v>
      </c>
      <c r="C592" s="2" t="s">
        <v>131</v>
      </c>
      <c r="D592" s="1">
        <v>-6.91</v>
      </c>
      <c r="E592" s="1">
        <v>100.3</v>
      </c>
      <c r="F592" s="1">
        <v>107.2</v>
      </c>
      <c r="G592" s="1">
        <v>73.400000000000006</v>
      </c>
      <c r="H592" s="1">
        <v>-0.126</v>
      </c>
      <c r="I592" s="1">
        <v>-6.5</v>
      </c>
      <c r="J592" s="1">
        <v>100.1</v>
      </c>
      <c r="K592" s="1">
        <v>106.6</v>
      </c>
      <c r="L592" s="1">
        <v>-1.25</v>
      </c>
      <c r="M592" s="2">
        <v>2011</v>
      </c>
      <c r="N592">
        <f>VLOOKUP(B592, Sheet1!$A:$D, 4)</f>
        <v>1249</v>
      </c>
    </row>
    <row r="593" spans="1:14" ht="17">
      <c r="A593" s="1">
        <v>245</v>
      </c>
      <c r="B593" s="2" t="s">
        <v>145</v>
      </c>
      <c r="C593" s="2" t="s">
        <v>32</v>
      </c>
      <c r="D593" s="1">
        <v>-7.06</v>
      </c>
      <c r="E593" s="1">
        <v>95.6</v>
      </c>
      <c r="F593" s="1">
        <v>102.7</v>
      </c>
      <c r="G593" s="1">
        <v>65.400000000000006</v>
      </c>
      <c r="H593" s="1">
        <v>-6.0000000000000001E-3</v>
      </c>
      <c r="I593" s="1">
        <v>-1.32</v>
      </c>
      <c r="J593" s="1">
        <v>102.1</v>
      </c>
      <c r="K593" s="1">
        <v>103.4</v>
      </c>
      <c r="L593" s="1">
        <v>-6.06</v>
      </c>
      <c r="M593" s="2">
        <v>2011</v>
      </c>
      <c r="N593">
        <f>VLOOKUP(B593, Sheet1!$A:$D, 4)</f>
        <v>1256</v>
      </c>
    </row>
    <row r="594" spans="1:14" ht="17">
      <c r="A594" s="1">
        <v>246</v>
      </c>
      <c r="B594" s="2" t="s">
        <v>266</v>
      </c>
      <c r="C594" s="2" t="s">
        <v>127</v>
      </c>
      <c r="D594" s="1">
        <v>-7.08</v>
      </c>
      <c r="E594" s="1">
        <v>102.8</v>
      </c>
      <c r="F594" s="1">
        <v>109.9</v>
      </c>
      <c r="G594" s="1">
        <v>66.400000000000006</v>
      </c>
      <c r="H594" s="1">
        <v>-9.4E-2</v>
      </c>
      <c r="I594" s="1">
        <v>-1.84</v>
      </c>
      <c r="J594" s="1">
        <v>102.3</v>
      </c>
      <c r="K594" s="1">
        <v>104.2</v>
      </c>
      <c r="L594" s="1">
        <v>-0.44</v>
      </c>
      <c r="M594" s="2">
        <v>2011</v>
      </c>
      <c r="N594">
        <f>VLOOKUP(B594, Sheet1!$A:$D, 4)</f>
        <v>1413</v>
      </c>
    </row>
    <row r="595" spans="1:14" ht="17">
      <c r="A595" s="1">
        <v>247</v>
      </c>
      <c r="B595" s="2" t="s">
        <v>511</v>
      </c>
      <c r="C595" s="2" t="s">
        <v>193</v>
      </c>
      <c r="D595" s="1">
        <v>-7.3</v>
      </c>
      <c r="E595" s="1">
        <v>94.8</v>
      </c>
      <c r="F595" s="1">
        <v>102.1</v>
      </c>
      <c r="G595" s="1">
        <v>65.5</v>
      </c>
      <c r="H595" s="1">
        <v>4.2000000000000003E-2</v>
      </c>
      <c r="I595" s="1">
        <v>-9.7100000000000009</v>
      </c>
      <c r="J595" s="1">
        <v>98.5</v>
      </c>
      <c r="K595" s="1">
        <v>108.2</v>
      </c>
      <c r="L595" s="1">
        <v>0.61</v>
      </c>
      <c r="M595" s="2">
        <v>2011</v>
      </c>
      <c r="N595">
        <f>VLOOKUP(B595, Sheet1!$A:$D, 4)</f>
        <v>1288</v>
      </c>
    </row>
    <row r="596" spans="1:14" ht="17">
      <c r="A596" s="1">
        <v>248</v>
      </c>
      <c r="B596" s="2" t="s">
        <v>200</v>
      </c>
      <c r="C596" s="2" t="s">
        <v>166</v>
      </c>
      <c r="D596" s="1">
        <v>-7.71</v>
      </c>
      <c r="E596" s="1">
        <v>97.8</v>
      </c>
      <c r="F596" s="1">
        <v>105.5</v>
      </c>
      <c r="G596" s="1">
        <v>64</v>
      </c>
      <c r="H596" s="1">
        <v>-0.06</v>
      </c>
      <c r="I596" s="1">
        <v>-4.72</v>
      </c>
      <c r="J596" s="1">
        <v>100.6</v>
      </c>
      <c r="K596" s="1">
        <v>105.3</v>
      </c>
      <c r="L596" s="1">
        <v>-5.61</v>
      </c>
      <c r="M596" s="2">
        <v>2011</v>
      </c>
      <c r="N596">
        <f>VLOOKUP(B596, Sheet1!$A:$D, 4)</f>
        <v>1144</v>
      </c>
    </row>
    <row r="597" spans="1:14" ht="17">
      <c r="A597" s="1">
        <v>249</v>
      </c>
      <c r="B597" s="2" t="s">
        <v>220</v>
      </c>
      <c r="C597" s="2" t="s">
        <v>221</v>
      </c>
      <c r="D597" s="1">
        <v>-7.75</v>
      </c>
      <c r="E597" s="1">
        <v>94.9</v>
      </c>
      <c r="F597" s="1">
        <v>102.6</v>
      </c>
      <c r="G597" s="1">
        <v>64</v>
      </c>
      <c r="H597" s="1">
        <v>-1.9E-2</v>
      </c>
      <c r="I597" s="1">
        <v>-2.0499999999999998</v>
      </c>
      <c r="J597" s="1">
        <v>101.9</v>
      </c>
      <c r="K597" s="1">
        <v>103.9</v>
      </c>
      <c r="L597" s="1">
        <v>2.88</v>
      </c>
      <c r="M597" s="2">
        <v>2011</v>
      </c>
      <c r="N597">
        <f>VLOOKUP(B597, Sheet1!$A:$D, 4)</f>
        <v>1289</v>
      </c>
    </row>
    <row r="598" spans="1:14" ht="17">
      <c r="A598" s="1">
        <v>250</v>
      </c>
      <c r="B598" s="2" t="s">
        <v>235</v>
      </c>
      <c r="C598" s="2" t="s">
        <v>124</v>
      </c>
      <c r="D598" s="1">
        <v>-7.8</v>
      </c>
      <c r="E598" s="1">
        <v>100.2</v>
      </c>
      <c r="F598" s="1">
        <v>108</v>
      </c>
      <c r="G598" s="1">
        <v>64.3</v>
      </c>
      <c r="H598" s="1">
        <v>5.0000000000000001E-3</v>
      </c>
      <c r="I598" s="1">
        <v>-2.72</v>
      </c>
      <c r="J598" s="1">
        <v>101.7</v>
      </c>
      <c r="K598" s="1">
        <v>104.4</v>
      </c>
      <c r="L598" s="1">
        <v>-0.63</v>
      </c>
      <c r="M598" s="2">
        <v>2011</v>
      </c>
      <c r="N598">
        <f>VLOOKUP(B598, Sheet1!$A:$D, 4)</f>
        <v>1286</v>
      </c>
    </row>
    <row r="599" spans="1:14" ht="17">
      <c r="A599" s="1">
        <v>251</v>
      </c>
      <c r="B599" s="2" t="s">
        <v>269</v>
      </c>
      <c r="C599" s="2" t="s">
        <v>131</v>
      </c>
      <c r="D599" s="1">
        <v>-7.96</v>
      </c>
      <c r="E599" s="1">
        <v>100.3</v>
      </c>
      <c r="F599" s="1">
        <v>108.3</v>
      </c>
      <c r="G599" s="1">
        <v>72.900000000000006</v>
      </c>
      <c r="H599" s="1">
        <v>3.5999999999999997E-2</v>
      </c>
      <c r="I599" s="1">
        <v>-7.32</v>
      </c>
      <c r="J599" s="1">
        <v>100.3</v>
      </c>
      <c r="K599" s="1">
        <v>107.6</v>
      </c>
      <c r="L599" s="1">
        <v>-4.9000000000000004</v>
      </c>
      <c r="M599" s="2">
        <v>2011</v>
      </c>
      <c r="N599">
        <f>VLOOKUP(B599, Sheet1!$A:$D, 4)</f>
        <v>1402</v>
      </c>
    </row>
    <row r="600" spans="1:14" ht="17">
      <c r="A600" s="1">
        <v>252</v>
      </c>
      <c r="B600" s="2" t="s">
        <v>267</v>
      </c>
      <c r="C600" s="2" t="s">
        <v>18</v>
      </c>
      <c r="D600" s="1">
        <v>-7.96</v>
      </c>
      <c r="E600" s="1">
        <v>100</v>
      </c>
      <c r="F600" s="1">
        <v>108</v>
      </c>
      <c r="G600" s="1">
        <v>68.5</v>
      </c>
      <c r="H600" s="1">
        <v>-2.3E-2</v>
      </c>
      <c r="I600" s="1">
        <v>1.98</v>
      </c>
      <c r="J600" s="1">
        <v>104.3</v>
      </c>
      <c r="K600" s="1">
        <v>102.3</v>
      </c>
      <c r="L600" s="1">
        <v>-3.92</v>
      </c>
      <c r="M600" s="2">
        <v>2011</v>
      </c>
      <c r="N600">
        <f>VLOOKUP(B600, Sheet1!$A:$D, 4)</f>
        <v>1464</v>
      </c>
    </row>
    <row r="601" spans="1:14" ht="17">
      <c r="A601" s="1">
        <v>253</v>
      </c>
      <c r="B601" s="2" t="s">
        <v>371</v>
      </c>
      <c r="C601" s="2" t="s">
        <v>184</v>
      </c>
      <c r="D601" s="1">
        <v>-7.99</v>
      </c>
      <c r="E601" s="1">
        <v>101.5</v>
      </c>
      <c r="F601" s="1">
        <v>109.5</v>
      </c>
      <c r="G601" s="1">
        <v>59</v>
      </c>
      <c r="H601" s="1">
        <v>4.7E-2</v>
      </c>
      <c r="I601" s="1">
        <v>-1.7</v>
      </c>
      <c r="J601" s="1">
        <v>101.8</v>
      </c>
      <c r="K601" s="1">
        <v>103.5</v>
      </c>
      <c r="L601" s="1">
        <v>6.3</v>
      </c>
      <c r="M601" s="2">
        <v>2011</v>
      </c>
      <c r="N601">
        <f>VLOOKUP(B601, Sheet1!$A:$D, 4)</f>
        <v>1342</v>
      </c>
    </row>
    <row r="602" spans="1:14" ht="17">
      <c r="A602" s="1">
        <v>254</v>
      </c>
      <c r="B602" s="2" t="s">
        <v>286</v>
      </c>
      <c r="C602" s="2" t="s">
        <v>18</v>
      </c>
      <c r="D602" s="1">
        <v>-7.99</v>
      </c>
      <c r="E602" s="1">
        <v>96.5</v>
      </c>
      <c r="F602" s="1">
        <v>104.5</v>
      </c>
      <c r="G602" s="1">
        <v>64.2</v>
      </c>
      <c r="H602" s="1">
        <v>-4.1000000000000002E-2</v>
      </c>
      <c r="I602" s="1">
        <v>2.95</v>
      </c>
      <c r="J602" s="1">
        <v>105</v>
      </c>
      <c r="K602" s="1">
        <v>102</v>
      </c>
      <c r="L602" s="1">
        <v>-0.01</v>
      </c>
      <c r="M602" s="2">
        <v>2011</v>
      </c>
      <c r="N602">
        <f>VLOOKUP(B602, Sheet1!$A:$D, 4)</f>
        <v>1228</v>
      </c>
    </row>
    <row r="603" spans="1:14" ht="17">
      <c r="A603" s="1">
        <v>255</v>
      </c>
      <c r="B603" s="2" t="s">
        <v>368</v>
      </c>
      <c r="C603" s="2" t="s">
        <v>289</v>
      </c>
      <c r="D603" s="1">
        <v>-8.02</v>
      </c>
      <c r="E603" s="1">
        <v>100.8</v>
      </c>
      <c r="F603" s="1">
        <v>108.8</v>
      </c>
      <c r="G603" s="1">
        <v>65.3</v>
      </c>
      <c r="H603" s="1">
        <v>1.0999999999999999E-2</v>
      </c>
      <c r="I603" s="1">
        <v>-12.11</v>
      </c>
      <c r="J603" s="1">
        <v>96.9</v>
      </c>
      <c r="K603" s="1">
        <v>109.1</v>
      </c>
      <c r="L603" s="1">
        <v>-4.53</v>
      </c>
      <c r="M603" s="2">
        <v>2011</v>
      </c>
      <c r="N603">
        <f>VLOOKUP(B603, Sheet1!$A:$D, 4)</f>
        <v>1430</v>
      </c>
    </row>
    <row r="604" spans="1:14" ht="17">
      <c r="A604" s="1">
        <v>256</v>
      </c>
      <c r="B604" s="2" t="s">
        <v>282</v>
      </c>
      <c r="C604" s="2" t="s">
        <v>131</v>
      </c>
      <c r="D604" s="1">
        <v>-8.1300000000000008</v>
      </c>
      <c r="E604" s="1">
        <v>96.7</v>
      </c>
      <c r="F604" s="1">
        <v>104.8</v>
      </c>
      <c r="G604" s="1">
        <v>67.099999999999994</v>
      </c>
      <c r="H604" s="1">
        <v>-7.1999999999999995E-2</v>
      </c>
      <c r="I604" s="1">
        <v>-5.79</v>
      </c>
      <c r="J604" s="1">
        <v>100.3</v>
      </c>
      <c r="K604" s="1">
        <v>106.1</v>
      </c>
      <c r="L604" s="1">
        <v>0.33</v>
      </c>
      <c r="M604" s="2">
        <v>2011</v>
      </c>
      <c r="N604">
        <f>VLOOKUP(B604, Sheet1!$A:$D, 4)</f>
        <v>1426</v>
      </c>
    </row>
    <row r="605" spans="1:14" ht="17">
      <c r="A605" s="1">
        <v>257</v>
      </c>
      <c r="B605" s="2" t="s">
        <v>243</v>
      </c>
      <c r="C605" s="2" t="s">
        <v>131</v>
      </c>
      <c r="D605" s="1">
        <v>-8.49</v>
      </c>
      <c r="E605" s="1">
        <v>98.8</v>
      </c>
      <c r="F605" s="1">
        <v>107.3</v>
      </c>
      <c r="G605" s="1">
        <v>64.599999999999994</v>
      </c>
      <c r="H605" s="1">
        <v>6.6000000000000003E-2</v>
      </c>
      <c r="I605" s="1">
        <v>-5.74</v>
      </c>
      <c r="J605" s="1">
        <v>99.8</v>
      </c>
      <c r="K605" s="1">
        <v>105.6</v>
      </c>
      <c r="L605" s="1">
        <v>4.63</v>
      </c>
      <c r="M605" s="2">
        <v>2011</v>
      </c>
      <c r="N605">
        <f>VLOOKUP(B605, Sheet1!$A:$D, 4)</f>
        <v>1378</v>
      </c>
    </row>
    <row r="606" spans="1:14" ht="17">
      <c r="A606" s="1">
        <v>258</v>
      </c>
      <c r="B606" s="2" t="s">
        <v>250</v>
      </c>
      <c r="C606" s="2" t="s">
        <v>127</v>
      </c>
      <c r="D606" s="1">
        <v>-8.5299999999999994</v>
      </c>
      <c r="E606" s="1">
        <v>104.8</v>
      </c>
      <c r="F606" s="1">
        <v>113.3</v>
      </c>
      <c r="G606" s="1">
        <v>67.5</v>
      </c>
      <c r="H606" s="1">
        <v>1.7999999999999999E-2</v>
      </c>
      <c r="I606" s="1">
        <v>-3.02</v>
      </c>
      <c r="J606" s="1">
        <v>101.3</v>
      </c>
      <c r="K606" s="1">
        <v>104.3</v>
      </c>
      <c r="L606" s="1">
        <v>-3.29</v>
      </c>
      <c r="M606" s="2">
        <v>2011</v>
      </c>
      <c r="N606">
        <f>VLOOKUP(B606, Sheet1!$A:$D, 4)</f>
        <v>1142</v>
      </c>
    </row>
    <row r="607" spans="1:14" ht="17">
      <c r="A607" s="1">
        <v>259</v>
      </c>
      <c r="B607" s="2" t="s">
        <v>512</v>
      </c>
      <c r="C607" s="2" t="s">
        <v>1</v>
      </c>
      <c r="D607" s="1">
        <v>-8.64</v>
      </c>
      <c r="E607" s="1">
        <v>100.4</v>
      </c>
      <c r="F607" s="1">
        <v>109</v>
      </c>
      <c r="G607" s="1">
        <v>68.900000000000006</v>
      </c>
      <c r="H607" s="1">
        <v>8.9999999999999993E-3</v>
      </c>
      <c r="I607" s="1">
        <v>4.92</v>
      </c>
      <c r="J607" s="1">
        <v>105.5</v>
      </c>
      <c r="K607" s="1">
        <v>100.6</v>
      </c>
      <c r="L607" s="1">
        <v>-6.27</v>
      </c>
      <c r="M607" s="2">
        <v>2011</v>
      </c>
      <c r="N607">
        <f>VLOOKUP(B607, Sheet1!$A:$D, 4)</f>
        <v>1442</v>
      </c>
    </row>
    <row r="608" spans="1:14" ht="17">
      <c r="A608" s="1">
        <v>260</v>
      </c>
      <c r="B608" s="2" t="s">
        <v>366</v>
      </c>
      <c r="C608" s="2" t="s">
        <v>140</v>
      </c>
      <c r="D608" s="1">
        <v>-8.93</v>
      </c>
      <c r="E608" s="1">
        <v>100.6</v>
      </c>
      <c r="F608" s="1">
        <v>109.5</v>
      </c>
      <c r="G608" s="1">
        <v>66.3</v>
      </c>
      <c r="H608" s="1">
        <v>-1.2999999999999999E-2</v>
      </c>
      <c r="I608" s="1">
        <v>-3.05</v>
      </c>
      <c r="J608" s="1">
        <v>104.1</v>
      </c>
      <c r="K608" s="1">
        <v>107.2</v>
      </c>
      <c r="L608" s="1">
        <v>-4.2699999999999996</v>
      </c>
      <c r="M608" s="2">
        <v>2011</v>
      </c>
      <c r="N608">
        <f>VLOOKUP(B608, Sheet1!$A:$D, 4)</f>
        <v>1381</v>
      </c>
    </row>
    <row r="609" spans="1:14" ht="17">
      <c r="A609" s="1">
        <v>261</v>
      </c>
      <c r="B609" s="2" t="s">
        <v>345</v>
      </c>
      <c r="C609" s="2" t="s">
        <v>131</v>
      </c>
      <c r="D609" s="1">
        <v>-8.98</v>
      </c>
      <c r="E609" s="1">
        <v>101.1</v>
      </c>
      <c r="F609" s="1">
        <v>110.1</v>
      </c>
      <c r="G609" s="1">
        <v>71.099999999999994</v>
      </c>
      <c r="H609" s="1">
        <v>0.10100000000000001</v>
      </c>
      <c r="I609" s="1">
        <v>-8.15</v>
      </c>
      <c r="J609" s="1">
        <v>98.4</v>
      </c>
      <c r="K609" s="1">
        <v>106.5</v>
      </c>
      <c r="L609" s="1">
        <v>-6.16</v>
      </c>
      <c r="M609" s="2">
        <v>2011</v>
      </c>
      <c r="N609">
        <f>VLOOKUP(B609, Sheet1!$A:$D, 4)</f>
        <v>1322</v>
      </c>
    </row>
    <row r="610" spans="1:14" ht="17">
      <c r="A610" s="1">
        <v>262</v>
      </c>
      <c r="B610" s="2" t="s">
        <v>307</v>
      </c>
      <c r="C610" s="2" t="s">
        <v>124</v>
      </c>
      <c r="D610" s="1">
        <v>-9.0399999999999991</v>
      </c>
      <c r="E610" s="1">
        <v>99.1</v>
      </c>
      <c r="F610" s="1">
        <v>108.1</v>
      </c>
      <c r="G610" s="1">
        <v>63.7</v>
      </c>
      <c r="H610" s="1">
        <v>-3.1E-2</v>
      </c>
      <c r="I610" s="1">
        <v>-2.02</v>
      </c>
      <c r="J610" s="1">
        <v>102.7</v>
      </c>
      <c r="K610" s="1">
        <v>104.7</v>
      </c>
      <c r="L610" s="1">
        <v>1.97</v>
      </c>
      <c r="M610" s="2">
        <v>2011</v>
      </c>
      <c r="N610">
        <f>VLOOKUP(B610, Sheet1!$A:$D, 4)</f>
        <v>1187</v>
      </c>
    </row>
    <row r="611" spans="1:14" ht="17">
      <c r="A611" s="1">
        <v>263</v>
      </c>
      <c r="B611" s="2" t="s">
        <v>349</v>
      </c>
      <c r="C611" s="2" t="s">
        <v>215</v>
      </c>
      <c r="D611" s="1">
        <v>-9.14</v>
      </c>
      <c r="E611" s="1">
        <v>91.1</v>
      </c>
      <c r="F611" s="1">
        <v>100.3</v>
      </c>
      <c r="G611" s="1">
        <v>62</v>
      </c>
      <c r="H611" s="1">
        <v>0.03</v>
      </c>
      <c r="I611" s="1">
        <v>-0.26</v>
      </c>
      <c r="J611" s="1">
        <v>102.1</v>
      </c>
      <c r="K611" s="1">
        <v>102.4</v>
      </c>
      <c r="L611" s="1">
        <v>2.11</v>
      </c>
      <c r="M611" s="2">
        <v>2011</v>
      </c>
      <c r="N611">
        <f>VLOOKUP(B611, Sheet1!$A:$D, 4)</f>
        <v>1366</v>
      </c>
    </row>
    <row r="612" spans="1:14" ht="17">
      <c r="A612" s="1">
        <v>264</v>
      </c>
      <c r="B612" s="2" t="s">
        <v>317</v>
      </c>
      <c r="C612" s="2" t="s">
        <v>221</v>
      </c>
      <c r="D612" s="1">
        <v>-9.35</v>
      </c>
      <c r="E612" s="1">
        <v>99.2</v>
      </c>
      <c r="F612" s="1">
        <v>108.6</v>
      </c>
      <c r="G612" s="1">
        <v>65.400000000000006</v>
      </c>
      <c r="H612" s="1">
        <v>-1.2999999999999999E-2</v>
      </c>
      <c r="I612" s="1">
        <v>-5.38</v>
      </c>
      <c r="J612" s="1">
        <v>99.4</v>
      </c>
      <c r="K612" s="1">
        <v>104.8</v>
      </c>
      <c r="L612" s="1">
        <v>-2.67</v>
      </c>
      <c r="M612" s="2">
        <v>2011</v>
      </c>
      <c r="N612">
        <f>VLOOKUP(B612, Sheet1!$A:$D, 4)</f>
        <v>1357</v>
      </c>
    </row>
    <row r="613" spans="1:14" ht="17">
      <c r="A613" s="1">
        <v>265</v>
      </c>
      <c r="B613" s="2" t="s">
        <v>270</v>
      </c>
      <c r="C613" s="2" t="s">
        <v>127</v>
      </c>
      <c r="D613" s="1">
        <v>-9.36</v>
      </c>
      <c r="E613" s="1">
        <v>97.8</v>
      </c>
      <c r="F613" s="1">
        <v>107.2</v>
      </c>
      <c r="G613" s="1">
        <v>64.8</v>
      </c>
      <c r="H613" s="1">
        <v>6.2E-2</v>
      </c>
      <c r="I613" s="1">
        <v>-1</v>
      </c>
      <c r="J613" s="1">
        <v>103.5</v>
      </c>
      <c r="K613" s="1">
        <v>104.5</v>
      </c>
      <c r="L613" s="1">
        <v>0.76</v>
      </c>
      <c r="M613" s="2">
        <v>2011</v>
      </c>
      <c r="N613">
        <f>VLOOKUP(B613, Sheet1!$A:$D, 4)</f>
        <v>1415</v>
      </c>
    </row>
    <row r="614" spans="1:14" ht="17">
      <c r="A614" s="1">
        <v>266</v>
      </c>
      <c r="B614" s="2" t="s">
        <v>290</v>
      </c>
      <c r="C614" s="2" t="s">
        <v>109</v>
      </c>
      <c r="D614" s="1">
        <v>-9.36</v>
      </c>
      <c r="E614" s="1">
        <v>99.1</v>
      </c>
      <c r="F614" s="1">
        <v>108.5</v>
      </c>
      <c r="G614" s="1">
        <v>68.099999999999994</v>
      </c>
      <c r="H614" s="1">
        <v>0.13500000000000001</v>
      </c>
      <c r="I614" s="1">
        <v>-2.41</v>
      </c>
      <c r="J614" s="1">
        <v>102.8</v>
      </c>
      <c r="K614" s="1">
        <v>105.2</v>
      </c>
      <c r="L614" s="1">
        <v>1.73</v>
      </c>
      <c r="M614" s="2">
        <v>2011</v>
      </c>
      <c r="N614">
        <f>VLOOKUP(B614, Sheet1!$A:$D, 4)</f>
        <v>1151</v>
      </c>
    </row>
    <row r="615" spans="1:14" ht="17">
      <c r="A615" s="1">
        <v>267</v>
      </c>
      <c r="B615" s="2" t="s">
        <v>223</v>
      </c>
      <c r="C615" s="2" t="s">
        <v>124</v>
      </c>
      <c r="D615" s="1">
        <v>-9.51</v>
      </c>
      <c r="E615" s="1">
        <v>104.2</v>
      </c>
      <c r="F615" s="1">
        <v>113.7</v>
      </c>
      <c r="G615" s="1">
        <v>66.8</v>
      </c>
      <c r="H615" s="1">
        <v>6.4000000000000001E-2</v>
      </c>
      <c r="I615" s="1">
        <v>-5.54</v>
      </c>
      <c r="J615" s="1">
        <v>100.8</v>
      </c>
      <c r="K615" s="1">
        <v>106.4</v>
      </c>
      <c r="L615" s="1">
        <v>-6.28</v>
      </c>
      <c r="M615" s="2">
        <v>2011</v>
      </c>
      <c r="N615">
        <f>VLOOKUP(B615, Sheet1!$A:$D, 4)</f>
        <v>1340</v>
      </c>
    </row>
    <row r="616" spans="1:14" ht="17">
      <c r="A616" s="1">
        <v>268</v>
      </c>
      <c r="B616" s="2" t="s">
        <v>365</v>
      </c>
      <c r="C616" s="2" t="s">
        <v>193</v>
      </c>
      <c r="D616" s="1">
        <v>-9.6</v>
      </c>
      <c r="E616" s="1">
        <v>98.5</v>
      </c>
      <c r="F616" s="1">
        <v>108</v>
      </c>
      <c r="G616" s="1">
        <v>68.2</v>
      </c>
      <c r="H616" s="1">
        <v>2.3E-2</v>
      </c>
      <c r="I616" s="1">
        <v>-10.64</v>
      </c>
      <c r="J616" s="1">
        <v>98</v>
      </c>
      <c r="K616" s="1">
        <v>108.6</v>
      </c>
      <c r="L616" s="1">
        <v>3.82</v>
      </c>
      <c r="M616" s="2">
        <v>2011</v>
      </c>
      <c r="N616">
        <f>VLOOKUP(B616, Sheet1!$A:$D, 4)</f>
        <v>1164</v>
      </c>
    </row>
    <row r="617" spans="1:14" ht="17">
      <c r="A617" s="1">
        <v>269</v>
      </c>
      <c r="B617" s="2" t="s">
        <v>214</v>
      </c>
      <c r="C617" s="2" t="s">
        <v>215</v>
      </c>
      <c r="D617" s="1">
        <v>-9.6999999999999993</v>
      </c>
      <c r="E617" s="1">
        <v>92.9</v>
      </c>
      <c r="F617" s="1">
        <v>102.6</v>
      </c>
      <c r="G617" s="1">
        <v>71.900000000000006</v>
      </c>
      <c r="H617" s="1">
        <v>4.7E-2</v>
      </c>
      <c r="I617" s="1">
        <v>-2.78</v>
      </c>
      <c r="J617" s="1">
        <v>102.6</v>
      </c>
      <c r="K617" s="1">
        <v>105.4</v>
      </c>
      <c r="L617" s="1">
        <v>-2.5099999999999998</v>
      </c>
      <c r="M617" s="2">
        <v>2011</v>
      </c>
      <c r="N617">
        <f>VLOOKUP(B617, Sheet1!$A:$D, 4)</f>
        <v>1370</v>
      </c>
    </row>
    <row r="618" spans="1:14" ht="17">
      <c r="A618" s="1">
        <v>270</v>
      </c>
      <c r="B618" s="2" t="s">
        <v>373</v>
      </c>
      <c r="C618" s="2" t="s">
        <v>184</v>
      </c>
      <c r="D618" s="1">
        <v>-9.7899999999999991</v>
      </c>
      <c r="E618" s="1">
        <v>95.2</v>
      </c>
      <c r="F618" s="1">
        <v>105</v>
      </c>
      <c r="G618" s="1">
        <v>63.3</v>
      </c>
      <c r="H618" s="1">
        <v>-1.6E-2</v>
      </c>
      <c r="I618" s="1">
        <v>-1.31</v>
      </c>
      <c r="J618" s="1">
        <v>102.1</v>
      </c>
      <c r="K618" s="1">
        <v>103.4</v>
      </c>
      <c r="L618" s="1">
        <v>6.82</v>
      </c>
      <c r="M618" s="2">
        <v>2011</v>
      </c>
      <c r="N618">
        <f>VLOOKUP(B618, Sheet1!$A:$D, 4)</f>
        <v>1205</v>
      </c>
    </row>
    <row r="619" spans="1:14" ht="17">
      <c r="A619" s="1">
        <v>271</v>
      </c>
      <c r="B619" s="2" t="s">
        <v>341</v>
      </c>
      <c r="C619" s="2" t="s">
        <v>140</v>
      </c>
      <c r="D619" s="1">
        <v>-9.7899999999999991</v>
      </c>
      <c r="E619" s="1">
        <v>101.9</v>
      </c>
      <c r="F619" s="1">
        <v>111.6</v>
      </c>
      <c r="G619" s="1">
        <v>63.8</v>
      </c>
      <c r="H619" s="1">
        <v>0.114</v>
      </c>
      <c r="I619" s="1">
        <v>-4.96</v>
      </c>
      <c r="J619" s="1">
        <v>102.7</v>
      </c>
      <c r="K619" s="1">
        <v>107.7</v>
      </c>
      <c r="L619" s="1">
        <v>-9.93</v>
      </c>
      <c r="M619" s="2">
        <v>2011</v>
      </c>
      <c r="N619">
        <f>VLOOKUP(B619, Sheet1!$A:$D, 4)</f>
        <v>1420</v>
      </c>
    </row>
    <row r="620" spans="1:14" ht="17">
      <c r="A620" s="1">
        <v>272</v>
      </c>
      <c r="B620" s="2" t="s">
        <v>333</v>
      </c>
      <c r="C620" s="2" t="s">
        <v>226</v>
      </c>
      <c r="D620" s="1">
        <v>-9.84</v>
      </c>
      <c r="E620" s="1">
        <v>93.2</v>
      </c>
      <c r="F620" s="1">
        <v>103</v>
      </c>
      <c r="G620" s="1">
        <v>69.400000000000006</v>
      </c>
      <c r="H620" s="1">
        <v>-3.9E-2</v>
      </c>
      <c r="I620" s="1">
        <v>-5</v>
      </c>
      <c r="J620" s="1">
        <v>101.6</v>
      </c>
      <c r="K620" s="1">
        <v>106.6</v>
      </c>
      <c r="L620" s="1">
        <v>-5.12</v>
      </c>
      <c r="M620" s="2">
        <v>2011</v>
      </c>
      <c r="N620">
        <f>VLOOKUP(B620, Sheet1!$A:$D, 4)</f>
        <v>1298</v>
      </c>
    </row>
    <row r="621" spans="1:14" ht="17">
      <c r="A621" s="1">
        <v>273</v>
      </c>
      <c r="B621" s="2" t="s">
        <v>236</v>
      </c>
      <c r="C621" s="2" t="s">
        <v>114</v>
      </c>
      <c r="D621" s="1">
        <v>-10.039999999999999</v>
      </c>
      <c r="E621" s="1">
        <v>92</v>
      </c>
      <c r="F621" s="1">
        <v>102</v>
      </c>
      <c r="G621" s="1">
        <v>63.1</v>
      </c>
      <c r="H621" s="1">
        <v>-6.0000000000000001E-3</v>
      </c>
      <c r="I621" s="1">
        <v>-2.66</v>
      </c>
      <c r="J621" s="1">
        <v>101.6</v>
      </c>
      <c r="K621" s="1">
        <v>104.3</v>
      </c>
      <c r="L621" s="1">
        <v>-0.6</v>
      </c>
      <c r="M621" s="2">
        <v>2011</v>
      </c>
      <c r="N621">
        <f>VLOOKUP(B621, Sheet1!$A:$D, 4)</f>
        <v>1148</v>
      </c>
    </row>
    <row r="622" spans="1:14" ht="17">
      <c r="A622" s="1">
        <v>274</v>
      </c>
      <c r="B622" s="2" t="s">
        <v>278</v>
      </c>
      <c r="C622" s="2" t="s">
        <v>114</v>
      </c>
      <c r="D622" s="1">
        <v>-10.09</v>
      </c>
      <c r="E622" s="1">
        <v>99.1</v>
      </c>
      <c r="F622" s="1">
        <v>109.2</v>
      </c>
      <c r="G622" s="1">
        <v>67.5</v>
      </c>
      <c r="H622" s="1">
        <v>-0.03</v>
      </c>
      <c r="I622" s="1">
        <v>-2.83</v>
      </c>
      <c r="J622" s="1">
        <v>100.8</v>
      </c>
      <c r="K622" s="1">
        <v>103.6</v>
      </c>
      <c r="L622" s="1">
        <v>0.48</v>
      </c>
      <c r="M622" s="2">
        <v>2011</v>
      </c>
      <c r="N622">
        <f>VLOOKUP(B622, Sheet1!$A:$D, 4)</f>
        <v>1319</v>
      </c>
    </row>
    <row r="623" spans="1:14" ht="17">
      <c r="A623" s="1">
        <v>275</v>
      </c>
      <c r="B623" s="2" t="s">
        <v>513</v>
      </c>
      <c r="C623" s="2" t="s">
        <v>160</v>
      </c>
      <c r="D623" s="1">
        <v>-10.19</v>
      </c>
      <c r="E623" s="1">
        <v>97.8</v>
      </c>
      <c r="F623" s="1">
        <v>108</v>
      </c>
      <c r="G623" s="1">
        <v>70.2</v>
      </c>
      <c r="H623" s="1">
        <v>-3.7999999999999999E-2</v>
      </c>
      <c r="I623" s="1">
        <v>-2.04</v>
      </c>
      <c r="J623" s="1">
        <v>102.7</v>
      </c>
      <c r="K623" s="1">
        <v>104.7</v>
      </c>
      <c r="L623" s="1">
        <v>6.07</v>
      </c>
      <c r="M623" s="2">
        <v>2011</v>
      </c>
      <c r="N623">
        <f>VLOOKUP(B623, Sheet1!$A:$D, 4)</f>
        <v>1407</v>
      </c>
    </row>
    <row r="624" spans="1:14" ht="17">
      <c r="A624" s="1">
        <v>276</v>
      </c>
      <c r="B624" s="2" t="s">
        <v>514</v>
      </c>
      <c r="C624" s="2" t="s">
        <v>272</v>
      </c>
      <c r="D624" s="1">
        <v>-10.37</v>
      </c>
      <c r="E624" s="1">
        <v>93.2</v>
      </c>
      <c r="F624" s="1">
        <v>103.5</v>
      </c>
      <c r="G624" s="1">
        <v>64.8</v>
      </c>
      <c r="H624" s="1">
        <v>0.13700000000000001</v>
      </c>
      <c r="I624" s="1">
        <v>-9.84</v>
      </c>
      <c r="J624" s="1">
        <v>96</v>
      </c>
      <c r="K624" s="1">
        <v>105.9</v>
      </c>
      <c r="L624" s="1">
        <v>8.93</v>
      </c>
      <c r="M624" s="2">
        <v>2011</v>
      </c>
      <c r="N624">
        <f>VLOOKUP(B624, Sheet1!$A:$D, 4)</f>
        <v>1401</v>
      </c>
    </row>
    <row r="625" spans="1:14" ht="17">
      <c r="A625" s="1">
        <v>277</v>
      </c>
      <c r="B625" s="2" t="s">
        <v>515</v>
      </c>
      <c r="C625" s="2" t="s">
        <v>272</v>
      </c>
      <c r="D625" s="1">
        <v>-10.49</v>
      </c>
      <c r="E625" s="1">
        <v>95.7</v>
      </c>
      <c r="F625" s="1">
        <v>106.1</v>
      </c>
      <c r="G625" s="1">
        <v>63.2</v>
      </c>
      <c r="H625" s="1">
        <v>-2E-3</v>
      </c>
      <c r="I625" s="1">
        <v>-12.38</v>
      </c>
      <c r="J625" s="1">
        <v>93.8</v>
      </c>
      <c r="K625" s="1">
        <v>106.2</v>
      </c>
      <c r="L625" s="1">
        <v>7.49</v>
      </c>
      <c r="M625" s="2">
        <v>2011</v>
      </c>
      <c r="N625">
        <f>VLOOKUP(B625, Sheet1!$A:$D, 4)</f>
        <v>1238</v>
      </c>
    </row>
    <row r="626" spans="1:14" ht="17">
      <c r="A626" s="1">
        <v>278</v>
      </c>
      <c r="B626" s="2" t="s">
        <v>285</v>
      </c>
      <c r="C626" s="2" t="s">
        <v>49</v>
      </c>
      <c r="D626" s="1">
        <v>-10.51</v>
      </c>
      <c r="E626" s="1">
        <v>105.8</v>
      </c>
      <c r="F626" s="1">
        <v>116.3</v>
      </c>
      <c r="G626" s="1">
        <v>65.099999999999994</v>
      </c>
      <c r="H626" s="1">
        <v>-6.9000000000000006E-2</v>
      </c>
      <c r="I626" s="1">
        <v>0.39</v>
      </c>
      <c r="J626" s="1">
        <v>103.1</v>
      </c>
      <c r="K626" s="1">
        <v>102.7</v>
      </c>
      <c r="L626" s="1">
        <v>-3.58</v>
      </c>
      <c r="M626" s="2">
        <v>2011</v>
      </c>
      <c r="N626">
        <f>VLOOKUP(B626, Sheet1!$A:$D, 4)</f>
        <v>1406</v>
      </c>
    </row>
    <row r="627" spans="1:14" ht="17">
      <c r="A627" s="1">
        <v>279</v>
      </c>
      <c r="B627" s="2" t="s">
        <v>301</v>
      </c>
      <c r="C627" s="2" t="s">
        <v>226</v>
      </c>
      <c r="D627" s="1">
        <v>-10.54</v>
      </c>
      <c r="E627" s="1">
        <v>99.5</v>
      </c>
      <c r="F627" s="1">
        <v>110</v>
      </c>
      <c r="G627" s="1">
        <v>66.900000000000006</v>
      </c>
      <c r="H627" s="1">
        <v>-0.03</v>
      </c>
      <c r="I627" s="1">
        <v>-5.08</v>
      </c>
      <c r="J627" s="1">
        <v>100.1</v>
      </c>
      <c r="K627" s="1">
        <v>105.2</v>
      </c>
      <c r="L627" s="1">
        <v>-5.92</v>
      </c>
      <c r="M627" s="2">
        <v>2011</v>
      </c>
      <c r="N627">
        <f>VLOOKUP(B627, Sheet1!$A:$D, 4)</f>
        <v>1119</v>
      </c>
    </row>
    <row r="628" spans="1:14" ht="17">
      <c r="A628" s="1">
        <v>280</v>
      </c>
      <c r="B628" s="2" t="s">
        <v>356</v>
      </c>
      <c r="C628" s="2" t="s">
        <v>221</v>
      </c>
      <c r="D628" s="1">
        <v>-10.57</v>
      </c>
      <c r="E628" s="1">
        <v>99.6</v>
      </c>
      <c r="F628" s="1">
        <v>110.1</v>
      </c>
      <c r="G628" s="1">
        <v>64.900000000000006</v>
      </c>
      <c r="H628" s="1">
        <v>-1.6E-2</v>
      </c>
      <c r="I628" s="1">
        <v>-2.2999999999999998</v>
      </c>
      <c r="J628" s="1">
        <v>101.5</v>
      </c>
      <c r="K628" s="1">
        <v>103.8</v>
      </c>
      <c r="L628" s="1">
        <v>2.79</v>
      </c>
      <c r="M628" s="2">
        <v>2011</v>
      </c>
      <c r="N628">
        <f>VLOOKUP(B628, Sheet1!$A:$D, 4)</f>
        <v>1389</v>
      </c>
    </row>
    <row r="629" spans="1:14" ht="17">
      <c r="A629" s="1">
        <v>281</v>
      </c>
      <c r="B629" s="2" t="s">
        <v>338</v>
      </c>
      <c r="C629" s="2" t="s">
        <v>221</v>
      </c>
      <c r="D629" s="1">
        <v>-10.57</v>
      </c>
      <c r="E629" s="1">
        <v>94.5</v>
      </c>
      <c r="F629" s="1">
        <v>105.1</v>
      </c>
      <c r="G629" s="1">
        <v>62.6</v>
      </c>
      <c r="H629" s="1">
        <v>-2.8000000000000001E-2</v>
      </c>
      <c r="I629" s="1">
        <v>-4.34</v>
      </c>
      <c r="J629" s="1">
        <v>100.7</v>
      </c>
      <c r="K629" s="1">
        <v>105.1</v>
      </c>
      <c r="L629" s="1">
        <v>-0.74</v>
      </c>
      <c r="M629" s="2">
        <v>2011</v>
      </c>
      <c r="N629">
        <f>VLOOKUP(B629, Sheet1!$A:$D, 4)</f>
        <v>1283</v>
      </c>
    </row>
    <row r="630" spans="1:14" ht="17">
      <c r="A630" s="1">
        <v>282</v>
      </c>
      <c r="B630" s="2" t="s">
        <v>237</v>
      </c>
      <c r="C630" s="2" t="s">
        <v>109</v>
      </c>
      <c r="D630" s="1">
        <v>-10.61</v>
      </c>
      <c r="E630" s="1">
        <v>100.9</v>
      </c>
      <c r="F630" s="1">
        <v>111.6</v>
      </c>
      <c r="G630" s="1">
        <v>61.9</v>
      </c>
      <c r="H630" s="1">
        <v>-5.5E-2</v>
      </c>
      <c r="I630" s="1">
        <v>-2.08</v>
      </c>
      <c r="J630" s="1">
        <v>103.1</v>
      </c>
      <c r="K630" s="1">
        <v>105.2</v>
      </c>
      <c r="L630" s="1">
        <v>1.31</v>
      </c>
      <c r="M630" s="2">
        <v>2011</v>
      </c>
      <c r="N630">
        <f>VLOOKUP(B630, Sheet1!$A:$D, 4)</f>
        <v>1403</v>
      </c>
    </row>
    <row r="631" spans="1:14" ht="17">
      <c r="A631" s="1">
        <v>283</v>
      </c>
      <c r="B631" s="2" t="s">
        <v>229</v>
      </c>
      <c r="C631" s="2" t="s">
        <v>114</v>
      </c>
      <c r="D631" s="1">
        <v>-10.75</v>
      </c>
      <c r="E631" s="1">
        <v>89.5</v>
      </c>
      <c r="F631" s="1">
        <v>100.3</v>
      </c>
      <c r="G631" s="1">
        <v>66.099999999999994</v>
      </c>
      <c r="H631" s="1">
        <v>-0.107</v>
      </c>
      <c r="I631" s="1">
        <v>-3.28</v>
      </c>
      <c r="J631" s="1">
        <v>101.1</v>
      </c>
      <c r="K631" s="1">
        <v>104.4</v>
      </c>
      <c r="L631" s="1">
        <v>-1.76</v>
      </c>
      <c r="M631" s="2">
        <v>2011</v>
      </c>
      <c r="N631">
        <f>VLOOKUP(B631, Sheet1!$A:$D, 4)</f>
        <v>1187</v>
      </c>
    </row>
    <row r="632" spans="1:14" ht="17">
      <c r="A632" s="1">
        <v>284</v>
      </c>
      <c r="B632" s="2" t="s">
        <v>295</v>
      </c>
      <c r="C632" s="2" t="s">
        <v>109</v>
      </c>
      <c r="D632" s="1">
        <v>-10.86</v>
      </c>
      <c r="E632" s="1">
        <v>99.6</v>
      </c>
      <c r="F632" s="1">
        <v>110.4</v>
      </c>
      <c r="G632" s="1">
        <v>69.5</v>
      </c>
      <c r="H632" s="1">
        <v>-3.1E-2</v>
      </c>
      <c r="I632" s="1">
        <v>-0.32</v>
      </c>
      <c r="J632" s="1">
        <v>103.7</v>
      </c>
      <c r="K632" s="1">
        <v>104.1</v>
      </c>
      <c r="L632" s="1">
        <v>10.16</v>
      </c>
      <c r="M632" s="2">
        <v>2011</v>
      </c>
      <c r="N632">
        <f>VLOOKUP(B632, Sheet1!$A:$D, 4)</f>
        <v>1422</v>
      </c>
    </row>
    <row r="633" spans="1:14" ht="17">
      <c r="A633" s="1">
        <v>285</v>
      </c>
      <c r="B633" s="2" t="s">
        <v>343</v>
      </c>
      <c r="C633" s="2" t="s">
        <v>166</v>
      </c>
      <c r="D633" s="1">
        <v>-11.11</v>
      </c>
      <c r="E633" s="1">
        <v>94.7</v>
      </c>
      <c r="F633" s="1">
        <v>105.8</v>
      </c>
      <c r="G633" s="1">
        <v>67.5</v>
      </c>
      <c r="H633" s="1">
        <v>-1E-3</v>
      </c>
      <c r="I633" s="1">
        <v>-3.74</v>
      </c>
      <c r="J633" s="1">
        <v>101.4</v>
      </c>
      <c r="K633" s="1">
        <v>105.2</v>
      </c>
      <c r="L633" s="1">
        <v>-1.99</v>
      </c>
      <c r="M633" s="2">
        <v>2011</v>
      </c>
      <c r="N633">
        <f>VLOOKUP(B633, Sheet1!$A:$D, 4)</f>
        <v>1197</v>
      </c>
    </row>
    <row r="634" spans="1:14" ht="17">
      <c r="A634" s="1">
        <v>286</v>
      </c>
      <c r="B634" s="2" t="s">
        <v>348</v>
      </c>
      <c r="C634" s="2" t="s">
        <v>160</v>
      </c>
      <c r="D634" s="1">
        <v>-11.24</v>
      </c>
      <c r="E634" s="1">
        <v>100.6</v>
      </c>
      <c r="F634" s="1">
        <v>111.9</v>
      </c>
      <c r="G634" s="1">
        <v>68.400000000000006</v>
      </c>
      <c r="H634" s="1">
        <v>-1.2999999999999999E-2</v>
      </c>
      <c r="I634" s="1">
        <v>-5.59</v>
      </c>
      <c r="J634" s="1">
        <v>99.9</v>
      </c>
      <c r="K634" s="1">
        <v>105.5</v>
      </c>
      <c r="L634" s="1">
        <v>-2.98</v>
      </c>
      <c r="M634" s="2">
        <v>2011</v>
      </c>
      <c r="N634">
        <f>VLOOKUP(B634, Sheet1!$A:$D, 4)</f>
        <v>1193</v>
      </c>
    </row>
    <row r="635" spans="1:14" ht="17">
      <c r="A635" s="1">
        <v>287</v>
      </c>
      <c r="B635" s="2" t="s">
        <v>302</v>
      </c>
      <c r="C635" s="2" t="s">
        <v>168</v>
      </c>
      <c r="D635" s="1">
        <v>-11.39</v>
      </c>
      <c r="E635" s="1">
        <v>91.2</v>
      </c>
      <c r="F635" s="1">
        <v>102.6</v>
      </c>
      <c r="G635" s="1">
        <v>61.7</v>
      </c>
      <c r="H635" s="1">
        <v>0.03</v>
      </c>
      <c r="I635" s="1">
        <v>-5.94</v>
      </c>
      <c r="J635" s="1">
        <v>100.4</v>
      </c>
      <c r="K635" s="1">
        <v>106.3</v>
      </c>
      <c r="L635" s="1">
        <v>-2.71</v>
      </c>
      <c r="M635" s="2">
        <v>2011</v>
      </c>
      <c r="N635">
        <f>VLOOKUP(B635, Sheet1!$A:$D, 4)</f>
        <v>1306</v>
      </c>
    </row>
    <row r="636" spans="1:14" ht="17">
      <c r="A636" s="1">
        <v>288</v>
      </c>
      <c r="B636" s="2" t="s">
        <v>288</v>
      </c>
      <c r="C636" s="2" t="s">
        <v>289</v>
      </c>
      <c r="D636" s="1">
        <v>-11.46</v>
      </c>
      <c r="E636" s="1">
        <v>100.1</v>
      </c>
      <c r="F636" s="1">
        <v>111.5</v>
      </c>
      <c r="G636" s="1">
        <v>70.900000000000006</v>
      </c>
      <c r="H636" s="1">
        <v>-3.1E-2</v>
      </c>
      <c r="I636" s="1">
        <v>-13.32</v>
      </c>
      <c r="J636" s="1">
        <v>96.3</v>
      </c>
      <c r="K636" s="1">
        <v>109.6</v>
      </c>
      <c r="L636" s="1">
        <v>-7.07</v>
      </c>
      <c r="M636" s="2">
        <v>2011</v>
      </c>
      <c r="N636">
        <f>VLOOKUP(B636, Sheet1!$A:$D, 4)</f>
        <v>1377</v>
      </c>
    </row>
    <row r="637" spans="1:14" ht="17">
      <c r="A637" s="1">
        <v>289</v>
      </c>
      <c r="B637" s="2" t="s">
        <v>354</v>
      </c>
      <c r="C637" s="2" t="s">
        <v>168</v>
      </c>
      <c r="D637" s="1">
        <v>-11.68</v>
      </c>
      <c r="E637" s="1">
        <v>92.8</v>
      </c>
      <c r="F637" s="1">
        <v>104.5</v>
      </c>
      <c r="G637" s="1">
        <v>63</v>
      </c>
      <c r="H637" s="1">
        <v>-1.0999999999999999E-2</v>
      </c>
      <c r="I637" s="1">
        <v>-5.69</v>
      </c>
      <c r="J637" s="1">
        <v>100.1</v>
      </c>
      <c r="K637" s="1">
        <v>105.8</v>
      </c>
      <c r="L637" s="1">
        <v>-1.34</v>
      </c>
      <c r="M637" s="2">
        <v>2011</v>
      </c>
      <c r="N637">
        <f>VLOOKUP(B637, Sheet1!$A:$D, 4)</f>
        <v>1216</v>
      </c>
    </row>
    <row r="638" spans="1:14" ht="17">
      <c r="A638" s="1">
        <v>290</v>
      </c>
      <c r="B638" s="2" t="s">
        <v>347</v>
      </c>
      <c r="C638" s="2" t="s">
        <v>26</v>
      </c>
      <c r="D638" s="1">
        <v>-11.72</v>
      </c>
      <c r="E638" s="1">
        <v>98</v>
      </c>
      <c r="F638" s="1">
        <v>109.8</v>
      </c>
      <c r="G638" s="1">
        <v>66.2</v>
      </c>
      <c r="H638" s="1">
        <v>1.2999999999999999E-2</v>
      </c>
      <c r="I638" s="1">
        <v>1.2</v>
      </c>
      <c r="J638" s="1">
        <v>104</v>
      </c>
      <c r="K638" s="1">
        <v>102.8</v>
      </c>
      <c r="L638" s="1">
        <v>-5.56</v>
      </c>
      <c r="M638" s="2">
        <v>2011</v>
      </c>
      <c r="N638">
        <f>VLOOKUP(B638, Sheet1!$A:$D, 4)</f>
        <v>1200</v>
      </c>
    </row>
    <row r="639" spans="1:14" ht="17">
      <c r="A639" s="1">
        <v>291</v>
      </c>
      <c r="B639" s="2" t="s">
        <v>516</v>
      </c>
      <c r="C639" s="2" t="s">
        <v>193</v>
      </c>
      <c r="D639" s="1">
        <v>-12.02</v>
      </c>
      <c r="E639" s="1">
        <v>100</v>
      </c>
      <c r="F639" s="1">
        <v>112.1</v>
      </c>
      <c r="G639" s="1">
        <v>61</v>
      </c>
      <c r="H639" s="1">
        <v>0.14799999999999999</v>
      </c>
      <c r="I639" s="1">
        <v>-9.32</v>
      </c>
      <c r="J639" s="1">
        <v>97.3</v>
      </c>
      <c r="K639" s="1">
        <v>106.6</v>
      </c>
      <c r="L639" s="1">
        <v>1.56</v>
      </c>
      <c r="M639" s="2">
        <v>2011</v>
      </c>
      <c r="N639">
        <f>VLOOKUP(B639, Sheet1!$A:$D, 4)</f>
        <v>1125</v>
      </c>
    </row>
    <row r="640" spans="1:14" ht="17">
      <c r="A640" s="1">
        <v>292</v>
      </c>
      <c r="B640" s="2" t="s">
        <v>306</v>
      </c>
      <c r="C640" s="2" t="s">
        <v>78</v>
      </c>
      <c r="D640" s="1">
        <v>-12.2</v>
      </c>
      <c r="E640" s="1">
        <v>95.9</v>
      </c>
      <c r="F640" s="1">
        <v>108.1</v>
      </c>
      <c r="G640" s="1">
        <v>61.4</v>
      </c>
      <c r="H640" s="1">
        <v>-7.8E-2</v>
      </c>
      <c r="I640" s="1">
        <v>-4.3899999999999997</v>
      </c>
      <c r="J640" s="1">
        <v>101.1</v>
      </c>
      <c r="K640" s="1">
        <v>105.5</v>
      </c>
      <c r="L640" s="1">
        <v>-2.2400000000000002</v>
      </c>
      <c r="M640" s="2">
        <v>2011</v>
      </c>
      <c r="N640">
        <f>VLOOKUP(B640, Sheet1!$A:$D, 4)</f>
        <v>1240</v>
      </c>
    </row>
    <row r="641" spans="1:14" ht="17">
      <c r="A641" s="1">
        <v>293</v>
      </c>
      <c r="B641" s="2" t="s">
        <v>344</v>
      </c>
      <c r="C641" s="2" t="s">
        <v>193</v>
      </c>
      <c r="D641" s="1">
        <v>-12.29</v>
      </c>
      <c r="E641" s="1">
        <v>99.1</v>
      </c>
      <c r="F641" s="1">
        <v>111.4</v>
      </c>
      <c r="G641" s="1">
        <v>67.8</v>
      </c>
      <c r="H641" s="1">
        <v>4.8000000000000001E-2</v>
      </c>
      <c r="I641" s="1">
        <v>-7.19</v>
      </c>
      <c r="J641" s="1">
        <v>98.8</v>
      </c>
      <c r="K641" s="1">
        <v>106</v>
      </c>
      <c r="L641" s="1">
        <v>5.3</v>
      </c>
      <c r="M641" s="2">
        <v>2011</v>
      </c>
      <c r="N641">
        <f>VLOOKUP(B641, Sheet1!$A:$D, 4)</f>
        <v>1314</v>
      </c>
    </row>
    <row r="642" spans="1:14" ht="17">
      <c r="A642" s="1">
        <v>294</v>
      </c>
      <c r="B642" s="2" t="s">
        <v>248</v>
      </c>
      <c r="C642" s="2" t="s">
        <v>40</v>
      </c>
      <c r="D642" s="1">
        <v>-12.3</v>
      </c>
      <c r="E642" s="1">
        <v>92.9</v>
      </c>
      <c r="F642" s="1">
        <v>105.2</v>
      </c>
      <c r="G642" s="1">
        <v>63.6</v>
      </c>
      <c r="H642" s="1">
        <v>-2.9000000000000001E-2</v>
      </c>
      <c r="I642" s="1">
        <v>2.85</v>
      </c>
      <c r="J642" s="1">
        <v>106.7</v>
      </c>
      <c r="K642" s="1">
        <v>103.8</v>
      </c>
      <c r="L642" s="1">
        <v>1.88</v>
      </c>
      <c r="M642" s="2">
        <v>2011</v>
      </c>
      <c r="N642">
        <f>VLOOKUP(B642, Sheet1!$A:$D, 4)</f>
        <v>1360</v>
      </c>
    </row>
    <row r="643" spans="1:14" ht="17">
      <c r="A643" s="1">
        <v>295</v>
      </c>
      <c r="B643" s="2" t="s">
        <v>293</v>
      </c>
      <c r="C643" s="2" t="s">
        <v>160</v>
      </c>
      <c r="D643" s="1">
        <v>-12.45</v>
      </c>
      <c r="E643" s="1">
        <v>99.8</v>
      </c>
      <c r="F643" s="1">
        <v>112.2</v>
      </c>
      <c r="G643" s="1">
        <v>66.900000000000006</v>
      </c>
      <c r="H643" s="1">
        <v>4.1000000000000002E-2</v>
      </c>
      <c r="I643" s="1">
        <v>-6.01</v>
      </c>
      <c r="J643" s="1">
        <v>99.4</v>
      </c>
      <c r="K643" s="1">
        <v>105.4</v>
      </c>
      <c r="L643" s="1">
        <v>-3.69</v>
      </c>
      <c r="M643" s="2">
        <v>2011</v>
      </c>
      <c r="N643">
        <f>VLOOKUP(B643, Sheet1!$A:$D, 4)</f>
        <v>1375</v>
      </c>
    </row>
    <row r="644" spans="1:14" ht="17">
      <c r="A644" s="1">
        <v>296</v>
      </c>
      <c r="B644" s="2" t="s">
        <v>355</v>
      </c>
      <c r="C644" s="2" t="s">
        <v>78</v>
      </c>
      <c r="D644" s="1">
        <v>-12.51</v>
      </c>
      <c r="E644" s="1">
        <v>97.8</v>
      </c>
      <c r="F644" s="1">
        <v>110.3</v>
      </c>
      <c r="G644" s="1">
        <v>66.099999999999994</v>
      </c>
      <c r="H644" s="1">
        <v>-0.02</v>
      </c>
      <c r="I644" s="1">
        <v>-4.8099999999999996</v>
      </c>
      <c r="J644" s="1">
        <v>100.4</v>
      </c>
      <c r="K644" s="1">
        <v>105.2</v>
      </c>
      <c r="L644" s="1">
        <v>-3.85</v>
      </c>
      <c r="M644" s="2">
        <v>2011</v>
      </c>
      <c r="N644">
        <f>VLOOKUP(B644, Sheet1!$A:$D, 4)</f>
        <v>1378</v>
      </c>
    </row>
    <row r="645" spans="1:14" ht="17">
      <c r="A645" s="1">
        <v>297</v>
      </c>
      <c r="B645" s="2" t="s">
        <v>376</v>
      </c>
      <c r="C645" s="2" t="s">
        <v>78</v>
      </c>
      <c r="D645" s="1">
        <v>-12.6</v>
      </c>
      <c r="E645" s="1">
        <v>97.5</v>
      </c>
      <c r="F645" s="1">
        <v>110.1</v>
      </c>
      <c r="G645" s="1">
        <v>68</v>
      </c>
      <c r="H645" s="1">
        <v>-2E-3</v>
      </c>
      <c r="I645" s="1">
        <v>-4.7</v>
      </c>
      <c r="J645" s="1">
        <v>100.7</v>
      </c>
      <c r="K645" s="1">
        <v>105.5</v>
      </c>
      <c r="L645" s="1">
        <v>-2.92</v>
      </c>
      <c r="M645" s="2">
        <v>2011</v>
      </c>
      <c r="N645">
        <f>VLOOKUP(B645, Sheet1!$A:$D, 4)</f>
        <v>1397</v>
      </c>
    </row>
    <row r="646" spans="1:14" ht="17">
      <c r="A646" s="1">
        <v>298</v>
      </c>
      <c r="B646" s="2" t="s">
        <v>313</v>
      </c>
      <c r="C646" s="2" t="s">
        <v>193</v>
      </c>
      <c r="D646" s="1">
        <v>-12.65</v>
      </c>
      <c r="E646" s="1">
        <v>97.1</v>
      </c>
      <c r="F646" s="1">
        <v>109.8</v>
      </c>
      <c r="G646" s="1">
        <v>68.7</v>
      </c>
      <c r="H646" s="1">
        <v>-8.9999999999999993E-3</v>
      </c>
      <c r="I646" s="1">
        <v>-7.81</v>
      </c>
      <c r="J646" s="1">
        <v>98.4</v>
      </c>
      <c r="K646" s="1">
        <v>106.2</v>
      </c>
      <c r="L646" s="1">
        <v>3.08</v>
      </c>
      <c r="M646" s="2">
        <v>2011</v>
      </c>
      <c r="N646">
        <f>VLOOKUP(B646, Sheet1!$A:$D, 4)</f>
        <v>1313</v>
      </c>
    </row>
    <row r="647" spans="1:14" ht="17">
      <c r="A647" s="1">
        <v>299</v>
      </c>
      <c r="B647" s="2" t="s">
        <v>385</v>
      </c>
      <c r="C647" s="2" t="s">
        <v>289</v>
      </c>
      <c r="D647" s="1">
        <v>-12.82</v>
      </c>
      <c r="E647" s="1">
        <v>92.7</v>
      </c>
      <c r="F647" s="1">
        <v>105.5</v>
      </c>
      <c r="G647" s="1">
        <v>66.599999999999994</v>
      </c>
      <c r="H647" s="1">
        <v>9.4E-2</v>
      </c>
      <c r="I647" s="1">
        <v>-10.41</v>
      </c>
      <c r="J647" s="1">
        <v>98.6</v>
      </c>
      <c r="K647" s="1">
        <v>109</v>
      </c>
      <c r="L647" s="1">
        <v>-1.07</v>
      </c>
      <c r="M647" s="2">
        <v>2011</v>
      </c>
      <c r="N647">
        <f>VLOOKUP(B647, Sheet1!$A:$D, 4)</f>
        <v>1315</v>
      </c>
    </row>
    <row r="648" spans="1:14" ht="17">
      <c r="A648" s="1">
        <v>300</v>
      </c>
      <c r="B648" s="2" t="s">
        <v>374</v>
      </c>
      <c r="C648" s="2" t="s">
        <v>166</v>
      </c>
      <c r="D648" s="1">
        <v>-12.94</v>
      </c>
      <c r="E648" s="1">
        <v>96.8</v>
      </c>
      <c r="F648" s="1">
        <v>109.7</v>
      </c>
      <c r="G648" s="1">
        <v>65.099999999999994</v>
      </c>
      <c r="H648" s="1">
        <v>7.0000000000000001E-3</v>
      </c>
      <c r="I648" s="1">
        <v>-2.74</v>
      </c>
      <c r="J648" s="1">
        <v>100.9</v>
      </c>
      <c r="K648" s="1">
        <v>103.6</v>
      </c>
      <c r="L648" s="1">
        <v>0.32</v>
      </c>
      <c r="M648" s="2">
        <v>2011</v>
      </c>
      <c r="N648">
        <f>VLOOKUP(B648, Sheet1!$A:$D, 4)</f>
        <v>1391</v>
      </c>
    </row>
    <row r="649" spans="1:14" ht="17">
      <c r="A649" s="1">
        <v>301</v>
      </c>
      <c r="B649" s="2" t="s">
        <v>161</v>
      </c>
      <c r="C649" s="2" t="s">
        <v>85</v>
      </c>
      <c r="D649" s="1">
        <v>-13.02</v>
      </c>
      <c r="E649" s="1">
        <v>92.2</v>
      </c>
      <c r="F649" s="1">
        <v>105.2</v>
      </c>
      <c r="G649" s="1">
        <v>67.099999999999994</v>
      </c>
      <c r="H649" s="1">
        <v>2.1000000000000001E-2</v>
      </c>
      <c r="I649" s="1">
        <v>-2.2999999999999998</v>
      </c>
      <c r="J649" s="1">
        <v>101</v>
      </c>
      <c r="K649" s="1">
        <v>103.3</v>
      </c>
      <c r="L649" s="1">
        <v>-1.38</v>
      </c>
      <c r="M649" s="2">
        <v>2011</v>
      </c>
      <c r="N649">
        <f>VLOOKUP(B649, Sheet1!$A:$D, 4)</f>
        <v>1310</v>
      </c>
    </row>
    <row r="650" spans="1:14" ht="17">
      <c r="A650" s="1">
        <v>302</v>
      </c>
      <c r="B650" s="2" t="s">
        <v>320</v>
      </c>
      <c r="C650" s="2" t="s">
        <v>124</v>
      </c>
      <c r="D650" s="1">
        <v>-13.06</v>
      </c>
      <c r="E650" s="1">
        <v>98.4</v>
      </c>
      <c r="F650" s="1">
        <v>111.4</v>
      </c>
      <c r="G650" s="1">
        <v>63.9</v>
      </c>
      <c r="H650" s="1">
        <v>-2E-3</v>
      </c>
      <c r="I650" s="1">
        <v>-1.47</v>
      </c>
      <c r="J650" s="1">
        <v>104.1</v>
      </c>
      <c r="K650" s="1">
        <v>105.5</v>
      </c>
      <c r="L650" s="1">
        <v>3.93</v>
      </c>
      <c r="M650" s="2">
        <v>2011</v>
      </c>
      <c r="N650">
        <f>VLOOKUP(B650, Sheet1!$A:$D, 4)</f>
        <v>1226</v>
      </c>
    </row>
    <row r="651" spans="1:14" ht="17">
      <c r="A651" s="1">
        <v>303</v>
      </c>
      <c r="B651" s="2" t="s">
        <v>517</v>
      </c>
      <c r="C651" s="2" t="s">
        <v>272</v>
      </c>
      <c r="D651" s="1">
        <v>-13.19</v>
      </c>
      <c r="E651" s="1">
        <v>92.8</v>
      </c>
      <c r="F651" s="1">
        <v>106</v>
      </c>
      <c r="G651" s="1">
        <v>63.6</v>
      </c>
      <c r="H651" s="1">
        <v>3.2000000000000001E-2</v>
      </c>
      <c r="I651" s="1">
        <v>-11.26</v>
      </c>
      <c r="J651" s="1">
        <v>94.9</v>
      </c>
      <c r="K651" s="1">
        <v>106.1</v>
      </c>
      <c r="L651" s="1">
        <v>6.29</v>
      </c>
      <c r="M651" s="2">
        <v>2011</v>
      </c>
      <c r="N651">
        <f>VLOOKUP(B651, Sheet1!$A:$D, 4)</f>
        <v>1106</v>
      </c>
    </row>
    <row r="652" spans="1:14" ht="17">
      <c r="A652" s="1">
        <v>304</v>
      </c>
      <c r="B652" s="2" t="s">
        <v>251</v>
      </c>
      <c r="C652" s="2" t="s">
        <v>78</v>
      </c>
      <c r="D652" s="1">
        <v>-13.32</v>
      </c>
      <c r="E652" s="1">
        <v>93.1</v>
      </c>
      <c r="F652" s="1">
        <v>106.4</v>
      </c>
      <c r="G652" s="1">
        <v>62.7</v>
      </c>
      <c r="H652" s="1">
        <v>-1.6E-2</v>
      </c>
      <c r="I652" s="1">
        <v>-4.1100000000000003</v>
      </c>
      <c r="J652" s="1">
        <v>102</v>
      </c>
      <c r="K652" s="1">
        <v>106.1</v>
      </c>
      <c r="L652" s="1">
        <v>-1.1299999999999999</v>
      </c>
      <c r="M652" s="2">
        <v>2011</v>
      </c>
      <c r="N652">
        <f>VLOOKUP(B652, Sheet1!$A:$D, 4)</f>
        <v>1187</v>
      </c>
    </row>
    <row r="653" spans="1:14" ht="17">
      <c r="A653" s="1">
        <v>305</v>
      </c>
      <c r="B653" s="2" t="s">
        <v>388</v>
      </c>
      <c r="C653" s="2" t="s">
        <v>221</v>
      </c>
      <c r="D653" s="1">
        <v>-13.81</v>
      </c>
      <c r="E653" s="1">
        <v>100.5</v>
      </c>
      <c r="F653" s="1">
        <v>114.3</v>
      </c>
      <c r="G653" s="1">
        <v>64.7</v>
      </c>
      <c r="H653" s="1">
        <v>3.3000000000000002E-2</v>
      </c>
      <c r="I653" s="1">
        <v>-1.74</v>
      </c>
      <c r="J653" s="1">
        <v>102.6</v>
      </c>
      <c r="K653" s="1">
        <v>104.4</v>
      </c>
      <c r="L653" s="1">
        <v>5.04</v>
      </c>
      <c r="M653" s="2">
        <v>2011</v>
      </c>
      <c r="N653">
        <f>VLOOKUP(B653, Sheet1!$A:$D, 4)</f>
        <v>1136</v>
      </c>
    </row>
    <row r="654" spans="1:14" ht="17">
      <c r="A654" s="1">
        <v>306</v>
      </c>
      <c r="B654" s="2" t="s">
        <v>304</v>
      </c>
      <c r="C654" s="2" t="s">
        <v>193</v>
      </c>
      <c r="D654" s="1">
        <v>-13.99</v>
      </c>
      <c r="E654" s="1">
        <v>99.1</v>
      </c>
      <c r="F654" s="1">
        <v>113.1</v>
      </c>
      <c r="G654" s="1">
        <v>59.4</v>
      </c>
      <c r="H654" s="1">
        <v>-6.3E-2</v>
      </c>
      <c r="I654" s="1">
        <v>-5.88</v>
      </c>
      <c r="J654" s="1">
        <v>99.5</v>
      </c>
      <c r="K654" s="1">
        <v>105.4</v>
      </c>
      <c r="L654" s="1">
        <v>9.3699999999999992</v>
      </c>
      <c r="M654" s="2">
        <v>2011</v>
      </c>
      <c r="N654">
        <f>VLOOKUP(B654, Sheet1!$A:$D, 4)</f>
        <v>1175</v>
      </c>
    </row>
    <row r="655" spans="1:14" ht="17">
      <c r="A655" s="1">
        <v>307</v>
      </c>
      <c r="B655" s="2" t="s">
        <v>327</v>
      </c>
      <c r="C655" s="2" t="s">
        <v>215</v>
      </c>
      <c r="D655" s="1">
        <v>-14.32</v>
      </c>
      <c r="E655" s="1">
        <v>97.1</v>
      </c>
      <c r="F655" s="1">
        <v>111.4</v>
      </c>
      <c r="G655" s="1">
        <v>67.3</v>
      </c>
      <c r="H655" s="1">
        <v>3.7999999999999999E-2</v>
      </c>
      <c r="I655" s="1">
        <v>-3.82</v>
      </c>
      <c r="J655" s="1">
        <v>102.5</v>
      </c>
      <c r="K655" s="1">
        <v>106.3</v>
      </c>
      <c r="L655" s="1">
        <v>-2.87</v>
      </c>
      <c r="M655" s="2">
        <v>2011</v>
      </c>
      <c r="N655">
        <f>VLOOKUP(B655, Sheet1!$A:$D, 4)</f>
        <v>1142</v>
      </c>
    </row>
    <row r="656" spans="1:14" ht="17">
      <c r="A656" s="1">
        <v>308</v>
      </c>
      <c r="B656" s="2" t="s">
        <v>329</v>
      </c>
      <c r="C656" s="2" t="s">
        <v>184</v>
      </c>
      <c r="D656" s="1">
        <v>-14.43</v>
      </c>
      <c r="E656" s="1">
        <v>94.5</v>
      </c>
      <c r="F656" s="1">
        <v>109</v>
      </c>
      <c r="G656" s="1">
        <v>66.8</v>
      </c>
      <c r="H656" s="1">
        <v>8.4000000000000005E-2</v>
      </c>
      <c r="I656" s="1">
        <v>-4.0599999999999996</v>
      </c>
      <c r="J656" s="1">
        <v>100.8</v>
      </c>
      <c r="K656" s="1">
        <v>104.9</v>
      </c>
      <c r="L656" s="1">
        <v>-0.66</v>
      </c>
      <c r="M656" s="2">
        <v>2011</v>
      </c>
      <c r="N656">
        <f>VLOOKUP(B656, Sheet1!$A:$D, 4)</f>
        <v>1219</v>
      </c>
    </row>
    <row r="657" spans="1:14" ht="17">
      <c r="A657" s="1">
        <v>309</v>
      </c>
      <c r="B657" s="2" t="s">
        <v>370</v>
      </c>
      <c r="C657" s="2" t="s">
        <v>272</v>
      </c>
      <c r="D657" s="1">
        <v>-14.44</v>
      </c>
      <c r="E657" s="1">
        <v>93.8</v>
      </c>
      <c r="F657" s="1">
        <v>108.3</v>
      </c>
      <c r="G657" s="1">
        <v>71.3</v>
      </c>
      <c r="H657" s="1">
        <v>3.5999999999999997E-2</v>
      </c>
      <c r="I657" s="1">
        <v>-9.18</v>
      </c>
      <c r="J657" s="1">
        <v>96.3</v>
      </c>
      <c r="K657" s="1">
        <v>105.5</v>
      </c>
      <c r="L657" s="1">
        <v>13.46</v>
      </c>
      <c r="M657" s="2">
        <v>2011</v>
      </c>
      <c r="N657">
        <f>VLOOKUP(B657, Sheet1!$A:$D, 4)</f>
        <v>1280</v>
      </c>
    </row>
    <row r="658" spans="1:14" ht="17">
      <c r="A658" s="1">
        <v>310</v>
      </c>
      <c r="B658" s="2" t="s">
        <v>380</v>
      </c>
      <c r="C658" s="2" t="s">
        <v>289</v>
      </c>
      <c r="D658" s="1">
        <v>-14.44</v>
      </c>
      <c r="E658" s="1">
        <v>92.9</v>
      </c>
      <c r="F658" s="1">
        <v>107.3</v>
      </c>
      <c r="G658" s="1">
        <v>65.5</v>
      </c>
      <c r="H658" s="1">
        <v>1.7000000000000001E-2</v>
      </c>
      <c r="I658" s="1">
        <v>-11.33</v>
      </c>
      <c r="J658" s="1">
        <v>98.1</v>
      </c>
      <c r="K658" s="1">
        <v>109.4</v>
      </c>
      <c r="L658" s="1">
        <v>-2.74</v>
      </c>
      <c r="M658" s="2">
        <v>2011</v>
      </c>
      <c r="N658">
        <f>VLOOKUP(B658, Sheet1!$A:$D, 4)</f>
        <v>1312</v>
      </c>
    </row>
    <row r="659" spans="1:14" ht="17">
      <c r="A659" s="1">
        <v>311</v>
      </c>
      <c r="B659" s="2" t="s">
        <v>292</v>
      </c>
      <c r="C659" s="2" t="s">
        <v>109</v>
      </c>
      <c r="D659" s="1">
        <v>-14.5</v>
      </c>
      <c r="E659" s="1">
        <v>96.4</v>
      </c>
      <c r="F659" s="1">
        <v>110.9</v>
      </c>
      <c r="G659" s="1">
        <v>59.8</v>
      </c>
      <c r="H659" s="1">
        <v>7.4999999999999997E-2</v>
      </c>
      <c r="I659" s="1">
        <v>-4.12</v>
      </c>
      <c r="J659" s="1">
        <v>101.5</v>
      </c>
      <c r="K659" s="1">
        <v>105.6</v>
      </c>
      <c r="L659" s="1">
        <v>-4.05</v>
      </c>
      <c r="M659" s="2">
        <v>2011</v>
      </c>
      <c r="N659">
        <f>VLOOKUP(B659, Sheet1!$A:$D, 4)</f>
        <v>1359</v>
      </c>
    </row>
    <row r="660" spans="1:14" ht="17">
      <c r="A660" s="1">
        <v>312</v>
      </c>
      <c r="B660" s="2" t="s">
        <v>239</v>
      </c>
      <c r="C660" s="2" t="s">
        <v>85</v>
      </c>
      <c r="D660" s="1">
        <v>-14.69</v>
      </c>
      <c r="E660" s="1">
        <v>96.4</v>
      </c>
      <c r="F660" s="1">
        <v>111.1</v>
      </c>
      <c r="G660" s="1">
        <v>62.4</v>
      </c>
      <c r="H660" s="1">
        <v>2.5999999999999999E-2</v>
      </c>
      <c r="I660" s="1">
        <v>-1.5</v>
      </c>
      <c r="J660" s="1">
        <v>101.6</v>
      </c>
      <c r="K660" s="1">
        <v>103.1</v>
      </c>
      <c r="L660" s="1">
        <v>-0.38</v>
      </c>
      <c r="M660" s="2">
        <v>2011</v>
      </c>
      <c r="N660">
        <f>VLOOKUP(B660, Sheet1!$A:$D, 4)</f>
        <v>1264</v>
      </c>
    </row>
    <row r="661" spans="1:14" ht="17">
      <c r="A661" s="1">
        <v>313</v>
      </c>
      <c r="B661" s="2" t="s">
        <v>381</v>
      </c>
      <c r="C661" s="2" t="s">
        <v>215</v>
      </c>
      <c r="D661" s="1">
        <v>-15.03</v>
      </c>
      <c r="E661" s="1">
        <v>96</v>
      </c>
      <c r="F661" s="1">
        <v>111</v>
      </c>
      <c r="G661" s="1">
        <v>65.599999999999994</v>
      </c>
      <c r="H661" s="1">
        <v>8.7999999999999995E-2</v>
      </c>
      <c r="I661" s="1">
        <v>-9.19</v>
      </c>
      <c r="J661" s="1">
        <v>98.2</v>
      </c>
      <c r="K661" s="1">
        <v>107.4</v>
      </c>
      <c r="L661" s="1">
        <v>-9.01</v>
      </c>
      <c r="M661" s="2">
        <v>2011</v>
      </c>
      <c r="N661">
        <f>VLOOKUP(B661, Sheet1!$A:$D, 4)</f>
        <v>1314</v>
      </c>
    </row>
    <row r="662" spans="1:14" ht="17">
      <c r="A662" s="1">
        <v>314</v>
      </c>
      <c r="B662" s="2" t="s">
        <v>332</v>
      </c>
      <c r="C662" s="2" t="s">
        <v>226</v>
      </c>
      <c r="D662" s="1">
        <v>-15.36</v>
      </c>
      <c r="E662" s="1">
        <v>97.2</v>
      </c>
      <c r="F662" s="1">
        <v>112.5</v>
      </c>
      <c r="G662" s="1">
        <v>66</v>
      </c>
      <c r="H662" s="1">
        <v>-2.9000000000000001E-2</v>
      </c>
      <c r="I662" s="1">
        <v>-4.3899999999999997</v>
      </c>
      <c r="J662" s="1">
        <v>101.2</v>
      </c>
      <c r="K662" s="1">
        <v>105.6</v>
      </c>
      <c r="L662" s="1">
        <v>-4.71</v>
      </c>
      <c r="M662" s="2">
        <v>2011</v>
      </c>
      <c r="N662">
        <f>VLOOKUP(B662, Sheet1!$A:$D, 4)</f>
        <v>1159</v>
      </c>
    </row>
    <row r="663" spans="1:14" ht="17">
      <c r="A663" s="1">
        <v>315</v>
      </c>
      <c r="B663" s="2" t="s">
        <v>314</v>
      </c>
      <c r="C663" s="2" t="s">
        <v>168</v>
      </c>
      <c r="D663" s="1">
        <v>-15.89</v>
      </c>
      <c r="E663" s="1">
        <v>97.7</v>
      </c>
      <c r="F663" s="1">
        <v>113.6</v>
      </c>
      <c r="G663" s="1">
        <v>61.6</v>
      </c>
      <c r="H663" s="1">
        <v>-0.04</v>
      </c>
      <c r="I663" s="1">
        <v>-4.82</v>
      </c>
      <c r="J663" s="1">
        <v>100.3</v>
      </c>
      <c r="K663" s="1">
        <v>105.1</v>
      </c>
      <c r="L663" s="1">
        <v>-0.26</v>
      </c>
      <c r="M663" s="2">
        <v>2011</v>
      </c>
      <c r="N663">
        <f>VLOOKUP(B663, Sheet1!$A:$D, 4)</f>
        <v>1127</v>
      </c>
    </row>
    <row r="664" spans="1:14" ht="17">
      <c r="A664" s="1">
        <v>316</v>
      </c>
      <c r="B664" s="2" t="s">
        <v>208</v>
      </c>
      <c r="C664" s="2" t="s">
        <v>131</v>
      </c>
      <c r="D664" s="1">
        <v>-16.12</v>
      </c>
      <c r="E664" s="1">
        <v>92.9</v>
      </c>
      <c r="F664" s="1">
        <v>109.1</v>
      </c>
      <c r="G664" s="1">
        <v>64.5</v>
      </c>
      <c r="H664" s="1">
        <v>4.2999999999999997E-2</v>
      </c>
      <c r="I664" s="1">
        <v>-2.74</v>
      </c>
      <c r="J664" s="1">
        <v>101.5</v>
      </c>
      <c r="K664" s="1">
        <v>104.3</v>
      </c>
      <c r="L664" s="1">
        <v>5.68</v>
      </c>
      <c r="M664" s="2">
        <v>2011</v>
      </c>
      <c r="N664">
        <f>VLOOKUP(B664, Sheet1!$A:$D, 4)</f>
        <v>1401</v>
      </c>
    </row>
    <row r="665" spans="1:14" ht="17">
      <c r="A665" s="1">
        <v>317</v>
      </c>
      <c r="B665" s="2" t="s">
        <v>310</v>
      </c>
      <c r="C665" s="2" t="s">
        <v>166</v>
      </c>
      <c r="D665" s="1">
        <v>-16.36</v>
      </c>
      <c r="E665" s="1">
        <v>98.5</v>
      </c>
      <c r="F665" s="1">
        <v>114.9</v>
      </c>
      <c r="G665" s="1">
        <v>63.6</v>
      </c>
      <c r="H665" s="1">
        <v>0</v>
      </c>
      <c r="I665" s="1">
        <v>-3.09</v>
      </c>
      <c r="J665" s="1">
        <v>100.7</v>
      </c>
      <c r="K665" s="1">
        <v>103.8</v>
      </c>
      <c r="L665" s="1">
        <v>-3.39</v>
      </c>
      <c r="M665" s="2">
        <v>2011</v>
      </c>
      <c r="N665">
        <f>VLOOKUP(B665, Sheet1!$A:$D, 4)</f>
        <v>1244</v>
      </c>
    </row>
    <row r="666" spans="1:14" ht="17">
      <c r="A666" s="1">
        <v>318</v>
      </c>
      <c r="B666" s="2" t="s">
        <v>340</v>
      </c>
      <c r="C666" s="2" t="s">
        <v>215</v>
      </c>
      <c r="D666" s="1">
        <v>-16.420000000000002</v>
      </c>
      <c r="E666" s="1">
        <v>102.2</v>
      </c>
      <c r="F666" s="1">
        <v>118.6</v>
      </c>
      <c r="G666" s="1">
        <v>69.900000000000006</v>
      </c>
      <c r="H666" s="1">
        <v>2.7E-2</v>
      </c>
      <c r="I666" s="1">
        <v>-4.8600000000000003</v>
      </c>
      <c r="J666" s="1">
        <v>100.2</v>
      </c>
      <c r="K666" s="1">
        <v>105</v>
      </c>
      <c r="L666" s="1">
        <v>-2.2799999999999998</v>
      </c>
      <c r="M666" s="2">
        <v>2011</v>
      </c>
      <c r="N666">
        <f>VLOOKUP(B666, Sheet1!$A:$D, 4)</f>
        <v>1255</v>
      </c>
    </row>
    <row r="667" spans="1:14" ht="17">
      <c r="A667" s="1">
        <v>319</v>
      </c>
      <c r="B667" s="2" t="s">
        <v>319</v>
      </c>
      <c r="C667" s="2" t="s">
        <v>166</v>
      </c>
      <c r="D667" s="1">
        <v>-16.440000000000001</v>
      </c>
      <c r="E667" s="1">
        <v>92.6</v>
      </c>
      <c r="F667" s="1">
        <v>109.1</v>
      </c>
      <c r="G667" s="1">
        <v>63</v>
      </c>
      <c r="H667" s="1">
        <v>1.6E-2</v>
      </c>
      <c r="I667" s="1">
        <v>0.14000000000000001</v>
      </c>
      <c r="J667" s="1">
        <v>102.8</v>
      </c>
      <c r="K667" s="1">
        <v>102.7</v>
      </c>
      <c r="L667" s="1">
        <v>8.1300000000000008</v>
      </c>
      <c r="M667" s="2">
        <v>2011</v>
      </c>
      <c r="N667">
        <f>VLOOKUP(B667, Sheet1!$A:$D, 4)</f>
        <v>1425</v>
      </c>
    </row>
    <row r="668" spans="1:14" ht="17">
      <c r="A668" s="1">
        <v>320</v>
      </c>
      <c r="B668" s="2" t="s">
        <v>330</v>
      </c>
      <c r="C668" s="2" t="s">
        <v>124</v>
      </c>
      <c r="D668" s="1">
        <v>-16.489999999999998</v>
      </c>
      <c r="E668" s="1">
        <v>93.5</v>
      </c>
      <c r="F668" s="1">
        <v>109.9</v>
      </c>
      <c r="G668" s="1">
        <v>63.3</v>
      </c>
      <c r="H668" s="1">
        <v>-2.8000000000000001E-2</v>
      </c>
      <c r="I668" s="1">
        <v>-3.81</v>
      </c>
      <c r="J668" s="1">
        <v>102</v>
      </c>
      <c r="K668" s="1">
        <v>105.8</v>
      </c>
      <c r="L668" s="1">
        <v>-3.31</v>
      </c>
      <c r="M668" s="2">
        <v>2011</v>
      </c>
      <c r="N668">
        <f>VLOOKUP(B668, Sheet1!$A:$D, 4)</f>
        <v>1356</v>
      </c>
    </row>
    <row r="669" spans="1:14" ht="17">
      <c r="A669" s="1">
        <v>321</v>
      </c>
      <c r="B669" s="2" t="s">
        <v>383</v>
      </c>
      <c r="C669" s="2" t="s">
        <v>70</v>
      </c>
      <c r="D669" s="1">
        <v>-16.61</v>
      </c>
      <c r="E669" s="1">
        <v>90.8</v>
      </c>
      <c r="F669" s="1">
        <v>107.4</v>
      </c>
      <c r="G669" s="1">
        <v>65.2</v>
      </c>
      <c r="H669" s="1">
        <v>-1.4E-2</v>
      </c>
      <c r="I669" s="1">
        <v>-1.34</v>
      </c>
      <c r="J669" s="1">
        <v>102.9</v>
      </c>
      <c r="K669" s="1">
        <v>104.3</v>
      </c>
      <c r="L669" s="1">
        <v>-2.1800000000000002</v>
      </c>
      <c r="M669" s="2">
        <v>2011</v>
      </c>
      <c r="N669">
        <f>VLOOKUP(B669, Sheet1!$A:$D, 4)</f>
        <v>1171</v>
      </c>
    </row>
    <row r="670" spans="1:14" ht="17">
      <c r="A670" s="1">
        <v>322</v>
      </c>
      <c r="B670" s="2" t="s">
        <v>378</v>
      </c>
      <c r="C670" s="2" t="s">
        <v>85</v>
      </c>
      <c r="D670" s="1">
        <v>-16.63</v>
      </c>
      <c r="E670" s="1">
        <v>94.8</v>
      </c>
      <c r="F670" s="1">
        <v>111.4</v>
      </c>
      <c r="G670" s="1">
        <v>64.8</v>
      </c>
      <c r="H670" s="1">
        <v>8.0000000000000002E-3</v>
      </c>
      <c r="I670" s="1">
        <v>-0.67</v>
      </c>
      <c r="J670" s="1">
        <v>101.6</v>
      </c>
      <c r="K670" s="1">
        <v>102.3</v>
      </c>
      <c r="L670" s="1">
        <v>1.21</v>
      </c>
      <c r="M670" s="2">
        <v>2011</v>
      </c>
      <c r="N670">
        <f>VLOOKUP(B670, Sheet1!$A:$D, 4)</f>
        <v>1265</v>
      </c>
    </row>
    <row r="671" spans="1:14" ht="17">
      <c r="A671" s="1">
        <v>323</v>
      </c>
      <c r="B671" s="2" t="s">
        <v>369</v>
      </c>
      <c r="C671" s="2" t="s">
        <v>272</v>
      </c>
      <c r="D671" s="1">
        <v>-16.649999999999999</v>
      </c>
      <c r="E671" s="1">
        <v>87</v>
      </c>
      <c r="F671" s="1">
        <v>103.7</v>
      </c>
      <c r="G671" s="1">
        <v>69.7</v>
      </c>
      <c r="H671" s="1">
        <v>-1E-3</v>
      </c>
      <c r="I671" s="1">
        <v>-13.88</v>
      </c>
      <c r="J671" s="1">
        <v>93.1</v>
      </c>
      <c r="K671" s="1">
        <v>107</v>
      </c>
      <c r="L671" s="1">
        <v>10.19</v>
      </c>
      <c r="M671" s="2">
        <v>2011</v>
      </c>
      <c r="N671">
        <f>VLOOKUP(B671, Sheet1!$A:$D, 4)</f>
        <v>1105</v>
      </c>
    </row>
    <row r="672" spans="1:14" ht="17">
      <c r="A672" s="1">
        <v>324</v>
      </c>
      <c r="B672" s="2" t="s">
        <v>358</v>
      </c>
      <c r="C672" s="2" t="s">
        <v>221</v>
      </c>
      <c r="D672" s="1">
        <v>-16.66</v>
      </c>
      <c r="E672" s="1">
        <v>93.2</v>
      </c>
      <c r="F672" s="1">
        <v>109.8</v>
      </c>
      <c r="G672" s="1">
        <v>66.099999999999994</v>
      </c>
      <c r="H672" s="1">
        <v>-2.5000000000000001E-2</v>
      </c>
      <c r="I672" s="1">
        <v>-4.8099999999999996</v>
      </c>
      <c r="J672" s="1">
        <v>100.8</v>
      </c>
      <c r="K672" s="1">
        <v>105.6</v>
      </c>
      <c r="L672" s="1">
        <v>-2.3199999999999998</v>
      </c>
      <c r="M672" s="2">
        <v>2011</v>
      </c>
      <c r="N672">
        <f>VLOOKUP(B672, Sheet1!$A:$D, 4)</f>
        <v>1193</v>
      </c>
    </row>
    <row r="673" spans="1:14" ht="17">
      <c r="A673" s="1">
        <v>325</v>
      </c>
      <c r="B673" s="2" t="s">
        <v>375</v>
      </c>
      <c r="C673" s="2" t="s">
        <v>193</v>
      </c>
      <c r="D673" s="1">
        <v>-18.59</v>
      </c>
      <c r="E673" s="1">
        <v>88.5</v>
      </c>
      <c r="F673" s="1">
        <v>107.1</v>
      </c>
      <c r="G673" s="1">
        <v>66.400000000000006</v>
      </c>
      <c r="H673" s="1">
        <v>6.0000000000000001E-3</v>
      </c>
      <c r="I673" s="1">
        <v>-9.83</v>
      </c>
      <c r="J673" s="1">
        <v>97.1</v>
      </c>
      <c r="K673" s="1">
        <v>106.9</v>
      </c>
      <c r="L673" s="1">
        <v>1.52</v>
      </c>
      <c r="M673" s="2">
        <v>2011</v>
      </c>
      <c r="N673">
        <f>VLOOKUP(B673, Sheet1!$A:$D, 4)</f>
        <v>1197</v>
      </c>
    </row>
    <row r="674" spans="1:14" ht="17">
      <c r="A674" s="1">
        <v>326</v>
      </c>
      <c r="B674" s="2" t="s">
        <v>322</v>
      </c>
      <c r="C674" s="2" t="s">
        <v>160</v>
      </c>
      <c r="D674" s="1">
        <v>-18.989999999999998</v>
      </c>
      <c r="E674" s="1">
        <v>94.5</v>
      </c>
      <c r="F674" s="1">
        <v>113.5</v>
      </c>
      <c r="G674" s="1">
        <v>61.9</v>
      </c>
      <c r="H674" s="1">
        <v>-2.3E-2</v>
      </c>
      <c r="I674" s="1">
        <v>-4.09</v>
      </c>
      <c r="J674" s="1">
        <v>100.7</v>
      </c>
      <c r="K674" s="1">
        <v>104.8</v>
      </c>
      <c r="L674" s="1">
        <v>-1.33</v>
      </c>
      <c r="M674" s="2">
        <v>2011</v>
      </c>
      <c r="N674">
        <f>VLOOKUP(B674, Sheet1!$A:$D, 4)</f>
        <v>1255</v>
      </c>
    </row>
    <row r="675" spans="1:14" ht="17">
      <c r="A675" s="1">
        <v>327</v>
      </c>
      <c r="B675" s="2" t="s">
        <v>297</v>
      </c>
      <c r="C675" s="2" t="s">
        <v>193</v>
      </c>
      <c r="D675" s="1">
        <v>-19.21</v>
      </c>
      <c r="E675" s="1">
        <v>91.7</v>
      </c>
      <c r="F675" s="1">
        <v>110.9</v>
      </c>
      <c r="G675" s="1">
        <v>66.3</v>
      </c>
      <c r="H675" s="1">
        <v>-0.05</v>
      </c>
      <c r="I675" s="1">
        <v>-9.9</v>
      </c>
      <c r="J675" s="1">
        <v>98.3</v>
      </c>
      <c r="K675" s="1">
        <v>108.2</v>
      </c>
      <c r="L675" s="1">
        <v>-1.07</v>
      </c>
      <c r="M675" s="2">
        <v>2011</v>
      </c>
      <c r="N675">
        <f>VLOOKUP(B675, Sheet1!$A:$D, 4)</f>
        <v>1376</v>
      </c>
    </row>
    <row r="676" spans="1:14" ht="17">
      <c r="A676" s="1">
        <v>328</v>
      </c>
      <c r="B676" s="2" t="s">
        <v>342</v>
      </c>
      <c r="C676" s="2" t="s">
        <v>109</v>
      </c>
      <c r="D676" s="1">
        <v>-19.329999999999998</v>
      </c>
      <c r="E676" s="1">
        <v>89.7</v>
      </c>
      <c r="F676" s="1">
        <v>109</v>
      </c>
      <c r="G676" s="1">
        <v>66</v>
      </c>
      <c r="H676" s="1">
        <v>-6.4000000000000001E-2</v>
      </c>
      <c r="I676" s="1">
        <v>-3.06</v>
      </c>
      <c r="J676" s="1">
        <v>103.4</v>
      </c>
      <c r="K676" s="1">
        <v>106.5</v>
      </c>
      <c r="L676" s="1">
        <v>-3.02</v>
      </c>
      <c r="M676" s="2">
        <v>2011</v>
      </c>
      <c r="N676">
        <f>VLOOKUP(B676, Sheet1!$A:$D, 4)</f>
        <v>1208</v>
      </c>
    </row>
    <row r="677" spans="1:14" ht="17">
      <c r="A677" s="1">
        <v>329</v>
      </c>
      <c r="B677" s="2" t="s">
        <v>386</v>
      </c>
      <c r="C677" s="2" t="s">
        <v>272</v>
      </c>
      <c r="D677" s="1">
        <v>-19.64</v>
      </c>
      <c r="E677" s="1">
        <v>87.4</v>
      </c>
      <c r="F677" s="1">
        <v>107</v>
      </c>
      <c r="G677" s="1">
        <v>66.099999999999994</v>
      </c>
      <c r="H677" s="1">
        <v>4.4999999999999998E-2</v>
      </c>
      <c r="I677" s="1">
        <v>-11.81</v>
      </c>
      <c r="J677" s="1">
        <v>94.5</v>
      </c>
      <c r="K677" s="1">
        <v>106.4</v>
      </c>
      <c r="L677" s="1">
        <v>3.12</v>
      </c>
      <c r="M677" s="2">
        <v>2011</v>
      </c>
      <c r="N677">
        <f>VLOOKUP(B677, Sheet1!$A:$D, 4)</f>
        <v>1212</v>
      </c>
    </row>
    <row r="678" spans="1:14" ht="17">
      <c r="A678" s="1">
        <v>330</v>
      </c>
      <c r="B678" s="2" t="s">
        <v>311</v>
      </c>
      <c r="C678" s="2" t="s">
        <v>140</v>
      </c>
      <c r="D678" s="1">
        <v>-20.010000000000002</v>
      </c>
      <c r="E678" s="1">
        <v>87.6</v>
      </c>
      <c r="F678" s="1">
        <v>107.6</v>
      </c>
      <c r="G678" s="1">
        <v>61.2</v>
      </c>
      <c r="H678" s="1">
        <v>3.0000000000000001E-3</v>
      </c>
      <c r="I678" s="1">
        <v>-3.54</v>
      </c>
      <c r="J678" s="1">
        <v>103.2</v>
      </c>
      <c r="K678" s="1">
        <v>106.7</v>
      </c>
      <c r="L678" s="1">
        <v>-5.71</v>
      </c>
      <c r="M678" s="2">
        <v>2011</v>
      </c>
      <c r="N678">
        <f>VLOOKUP(B678, Sheet1!$A:$D, 4)</f>
        <v>1452</v>
      </c>
    </row>
    <row r="679" spans="1:14" ht="17">
      <c r="A679" s="1">
        <v>331</v>
      </c>
      <c r="B679" s="2" t="s">
        <v>258</v>
      </c>
      <c r="C679" s="2" t="s">
        <v>184</v>
      </c>
      <c r="D679" s="1">
        <v>-20.27</v>
      </c>
      <c r="E679" s="1">
        <v>86.7</v>
      </c>
      <c r="F679" s="1">
        <v>107</v>
      </c>
      <c r="G679" s="1">
        <v>66.5</v>
      </c>
      <c r="H679" s="1">
        <v>8.0000000000000002E-3</v>
      </c>
      <c r="I679" s="1">
        <v>-1.58</v>
      </c>
      <c r="J679" s="1">
        <v>102.5</v>
      </c>
      <c r="K679" s="1">
        <v>104.1</v>
      </c>
      <c r="L679" s="1">
        <v>8.34</v>
      </c>
      <c r="M679" s="2">
        <v>2011</v>
      </c>
      <c r="N679">
        <f>VLOOKUP(B679, Sheet1!$A:$D, 4)</f>
        <v>1347</v>
      </c>
    </row>
    <row r="680" spans="1:14" ht="17">
      <c r="A680" s="1">
        <v>332</v>
      </c>
      <c r="B680" s="2" t="s">
        <v>367</v>
      </c>
      <c r="C680" s="2" t="s">
        <v>114</v>
      </c>
      <c r="D680" s="1">
        <v>-20.65</v>
      </c>
      <c r="E680" s="1">
        <v>91.9</v>
      </c>
      <c r="F680" s="1">
        <v>112.6</v>
      </c>
      <c r="G680" s="1">
        <v>62.8</v>
      </c>
      <c r="H680" s="1">
        <v>-3.6999999999999998E-2</v>
      </c>
      <c r="I680" s="1">
        <v>-1.21</v>
      </c>
      <c r="J680" s="1">
        <v>101.6</v>
      </c>
      <c r="K680" s="1">
        <v>102.8</v>
      </c>
      <c r="L680" s="1">
        <v>1.83</v>
      </c>
      <c r="M680" s="2">
        <v>2011</v>
      </c>
      <c r="N680">
        <f>VLOOKUP(B680, Sheet1!$A:$D, 4)</f>
        <v>1405</v>
      </c>
    </row>
    <row r="681" spans="1:14" ht="17">
      <c r="A681" s="1">
        <v>333</v>
      </c>
      <c r="B681" s="2" t="s">
        <v>362</v>
      </c>
      <c r="C681" s="2" t="s">
        <v>289</v>
      </c>
      <c r="D681" s="1">
        <v>-20.94</v>
      </c>
      <c r="E681" s="1">
        <v>94.1</v>
      </c>
      <c r="F681" s="1">
        <v>115</v>
      </c>
      <c r="G681" s="1">
        <v>64.8</v>
      </c>
      <c r="H681" s="1">
        <v>-7.4999999999999997E-2</v>
      </c>
      <c r="I681" s="1">
        <v>-7.18</v>
      </c>
      <c r="J681" s="1">
        <v>100</v>
      </c>
      <c r="K681" s="1">
        <v>107.2</v>
      </c>
      <c r="L681" s="1">
        <v>1.68</v>
      </c>
      <c r="M681" s="2">
        <v>2011</v>
      </c>
      <c r="N681">
        <f>VLOOKUP(B681, Sheet1!$A:$D, 4)</f>
        <v>1401</v>
      </c>
    </row>
    <row r="682" spans="1:14" ht="17">
      <c r="A682" s="1">
        <v>334</v>
      </c>
      <c r="B682" s="2" t="s">
        <v>352</v>
      </c>
      <c r="C682" s="2" t="s">
        <v>272</v>
      </c>
      <c r="D682" s="1">
        <v>-21.68</v>
      </c>
      <c r="E682" s="1">
        <v>86</v>
      </c>
      <c r="F682" s="1">
        <v>107.7</v>
      </c>
      <c r="G682" s="1">
        <v>66.2</v>
      </c>
      <c r="H682" s="1">
        <v>-2.5000000000000001E-2</v>
      </c>
      <c r="I682" s="1">
        <v>-10.06</v>
      </c>
      <c r="J682" s="1">
        <v>95.6</v>
      </c>
      <c r="K682" s="1">
        <v>105.7</v>
      </c>
      <c r="L682" s="1">
        <v>10.89</v>
      </c>
      <c r="M682" s="2">
        <v>2011</v>
      </c>
      <c r="N682">
        <f>VLOOKUP(B682, Sheet1!$A:$D, 4)</f>
        <v>1341</v>
      </c>
    </row>
    <row r="683" spans="1:14" ht="17">
      <c r="A683" s="1">
        <v>335</v>
      </c>
      <c r="B683" s="2" t="s">
        <v>361</v>
      </c>
      <c r="C683" s="2" t="s">
        <v>193</v>
      </c>
      <c r="D683" s="1">
        <v>-22.02</v>
      </c>
      <c r="E683" s="1">
        <v>92.1</v>
      </c>
      <c r="F683" s="1">
        <v>114.1</v>
      </c>
      <c r="G683" s="1">
        <v>68.8</v>
      </c>
      <c r="H683" s="1">
        <v>2.7E-2</v>
      </c>
      <c r="I683" s="1">
        <v>-8.32</v>
      </c>
      <c r="J683" s="1">
        <v>98.2</v>
      </c>
      <c r="K683" s="1">
        <v>106.6</v>
      </c>
      <c r="L683" s="1">
        <v>3.29</v>
      </c>
      <c r="M683" s="2">
        <v>2011</v>
      </c>
      <c r="N683">
        <f>VLOOKUP(B683, Sheet1!$A:$D, 4)</f>
        <v>1268</v>
      </c>
    </row>
    <row r="684" spans="1:14" ht="17">
      <c r="A684" s="1">
        <v>336</v>
      </c>
      <c r="B684" s="2" t="s">
        <v>346</v>
      </c>
      <c r="C684" s="2" t="s">
        <v>131</v>
      </c>
      <c r="D684" s="1">
        <v>-22.05</v>
      </c>
      <c r="E684" s="1">
        <v>90.5</v>
      </c>
      <c r="F684" s="1">
        <v>112.6</v>
      </c>
      <c r="G684" s="1">
        <v>69.599999999999994</v>
      </c>
      <c r="H684" s="1">
        <v>-7.0999999999999994E-2</v>
      </c>
      <c r="I684" s="1">
        <v>-5.7</v>
      </c>
      <c r="J684" s="1">
        <v>100.6</v>
      </c>
      <c r="K684" s="1">
        <v>106.3</v>
      </c>
      <c r="L684" s="1">
        <v>-0.79</v>
      </c>
      <c r="M684" s="2">
        <v>2011</v>
      </c>
      <c r="N684">
        <f>VLOOKUP(B684, Sheet1!$A:$D, 4)</f>
        <v>1147</v>
      </c>
    </row>
    <row r="685" spans="1:14" ht="17">
      <c r="A685" s="1">
        <v>337</v>
      </c>
      <c r="B685" s="2" t="s">
        <v>363</v>
      </c>
      <c r="C685" s="2" t="s">
        <v>289</v>
      </c>
      <c r="D685" s="1">
        <v>-22.15</v>
      </c>
      <c r="E685" s="1">
        <v>91.2</v>
      </c>
      <c r="F685" s="1">
        <v>113.3</v>
      </c>
      <c r="G685" s="1">
        <v>70.5</v>
      </c>
      <c r="H685" s="1">
        <v>1.9E-2</v>
      </c>
      <c r="I685" s="1">
        <v>-9.9700000000000006</v>
      </c>
      <c r="J685" s="1">
        <v>97.9</v>
      </c>
      <c r="K685" s="1">
        <v>107.8</v>
      </c>
      <c r="L685" s="1">
        <v>-3.9</v>
      </c>
      <c r="M685" s="2">
        <v>2011</v>
      </c>
      <c r="N685">
        <f>VLOOKUP(B685, Sheet1!$A:$D, 4)</f>
        <v>1223</v>
      </c>
    </row>
    <row r="686" spans="1:14" ht="17">
      <c r="A686" s="1">
        <v>338</v>
      </c>
      <c r="B686" s="2" t="s">
        <v>518</v>
      </c>
      <c r="C686" s="2" t="s">
        <v>272</v>
      </c>
      <c r="D686" s="1">
        <v>-22.25</v>
      </c>
      <c r="E686" s="1">
        <v>88.9</v>
      </c>
      <c r="F686" s="1">
        <v>111.2</v>
      </c>
      <c r="G686" s="1">
        <v>65.7</v>
      </c>
      <c r="H686" s="1">
        <v>5.0000000000000001E-3</v>
      </c>
      <c r="I686" s="1">
        <v>-7.76</v>
      </c>
      <c r="J686" s="1">
        <v>96.3</v>
      </c>
      <c r="K686" s="1">
        <v>104</v>
      </c>
      <c r="L686" s="1">
        <v>10.84</v>
      </c>
      <c r="M686" s="2">
        <v>2011</v>
      </c>
      <c r="N686">
        <f>VLOOKUP(B686, Sheet1!$A:$D, 4)</f>
        <v>1116</v>
      </c>
    </row>
    <row r="687" spans="1:14" ht="17">
      <c r="A687" s="1">
        <v>339</v>
      </c>
      <c r="B687" s="2" t="s">
        <v>364</v>
      </c>
      <c r="C687" s="2" t="s">
        <v>168</v>
      </c>
      <c r="D687" s="1">
        <v>-22.38</v>
      </c>
      <c r="E687" s="1">
        <v>96</v>
      </c>
      <c r="F687" s="1">
        <v>118.3</v>
      </c>
      <c r="G687" s="1">
        <v>66.900000000000006</v>
      </c>
      <c r="H687" s="1">
        <v>2.5999999999999999E-2</v>
      </c>
      <c r="I687" s="1">
        <v>-4.32</v>
      </c>
      <c r="J687" s="1">
        <v>100.9</v>
      </c>
      <c r="K687" s="1">
        <v>105.2</v>
      </c>
      <c r="L687" s="1">
        <v>0.86</v>
      </c>
      <c r="M687" s="2">
        <v>2011</v>
      </c>
      <c r="N687">
        <f>VLOOKUP(B687, Sheet1!$A:$D, 4)</f>
        <v>1420</v>
      </c>
    </row>
    <row r="688" spans="1:14" ht="17">
      <c r="A688" s="1">
        <v>340</v>
      </c>
      <c r="B688" s="2" t="s">
        <v>379</v>
      </c>
      <c r="C688" s="2" t="s">
        <v>193</v>
      </c>
      <c r="D688" s="1">
        <v>-24.24</v>
      </c>
      <c r="E688" s="1">
        <v>87.9</v>
      </c>
      <c r="F688" s="1">
        <v>112.2</v>
      </c>
      <c r="G688" s="1">
        <v>64.599999999999994</v>
      </c>
      <c r="H688" s="1">
        <v>2.4E-2</v>
      </c>
      <c r="I688" s="1">
        <v>-9.19</v>
      </c>
      <c r="J688" s="1">
        <v>97.7</v>
      </c>
      <c r="K688" s="1">
        <v>106.9</v>
      </c>
      <c r="L688" s="1">
        <v>-1.56</v>
      </c>
      <c r="M688" s="2">
        <v>2011</v>
      </c>
      <c r="N688">
        <f>VLOOKUP(B688, Sheet1!$A:$D, 4)</f>
        <v>1224</v>
      </c>
    </row>
    <row r="689" spans="1:14" ht="17">
      <c r="A689" s="1">
        <v>341</v>
      </c>
      <c r="B689" s="2" t="s">
        <v>389</v>
      </c>
      <c r="C689" s="2" t="s">
        <v>272</v>
      </c>
      <c r="D689" s="1">
        <v>-25.27</v>
      </c>
      <c r="E689" s="1">
        <v>86.2</v>
      </c>
      <c r="F689" s="1">
        <v>111.5</v>
      </c>
      <c r="G689" s="1">
        <v>75.7</v>
      </c>
      <c r="H689" s="1">
        <v>-1.9E-2</v>
      </c>
      <c r="I689" s="1">
        <v>-9.3800000000000008</v>
      </c>
      <c r="J689" s="1">
        <v>96.1</v>
      </c>
      <c r="K689" s="1">
        <v>105.4</v>
      </c>
      <c r="L689" s="1">
        <v>12.93</v>
      </c>
      <c r="M689" s="2">
        <v>2011</v>
      </c>
      <c r="N689">
        <f>VLOOKUP(B689, Sheet1!$A:$D, 4)</f>
        <v>1108</v>
      </c>
    </row>
    <row r="690" spans="1:14" ht="17">
      <c r="A690" s="1">
        <v>342</v>
      </c>
      <c r="B690" s="2" t="s">
        <v>382</v>
      </c>
      <c r="C690" s="2" t="s">
        <v>215</v>
      </c>
      <c r="D690" s="1">
        <v>-26.31</v>
      </c>
      <c r="E690" s="1">
        <v>86.9</v>
      </c>
      <c r="F690" s="1">
        <v>113.2</v>
      </c>
      <c r="G690" s="1">
        <v>68.3</v>
      </c>
      <c r="H690" s="1">
        <v>5.3999999999999999E-2</v>
      </c>
      <c r="I690" s="1">
        <v>-3.55</v>
      </c>
      <c r="J690" s="1">
        <v>103</v>
      </c>
      <c r="K690" s="1">
        <v>106.5</v>
      </c>
      <c r="L690" s="1">
        <v>-2.89</v>
      </c>
      <c r="M690" s="2">
        <v>2011</v>
      </c>
      <c r="N690">
        <f>VLOOKUP(B690, Sheet1!$A:$D, 4)</f>
        <v>1373</v>
      </c>
    </row>
    <row r="691" spans="1:14" ht="17">
      <c r="A691" s="1">
        <v>343</v>
      </c>
      <c r="B691" s="2" t="s">
        <v>384</v>
      </c>
      <c r="C691" s="2" t="s">
        <v>289</v>
      </c>
      <c r="D691" s="1">
        <v>-28.6</v>
      </c>
      <c r="E691" s="1">
        <v>89.8</v>
      </c>
      <c r="F691" s="1">
        <v>118.4</v>
      </c>
      <c r="G691" s="1">
        <v>70.099999999999994</v>
      </c>
      <c r="H691" s="1">
        <v>-5.0000000000000001E-3</v>
      </c>
      <c r="I691" s="1">
        <v>-5.58</v>
      </c>
      <c r="J691" s="1">
        <v>100.3</v>
      </c>
      <c r="K691" s="1">
        <v>105.8</v>
      </c>
      <c r="L691" s="1">
        <v>4.72</v>
      </c>
      <c r="M691" s="2">
        <v>2011</v>
      </c>
      <c r="N691">
        <f>VLOOKUP(B691, Sheet1!$A:$D, 4)</f>
        <v>1152</v>
      </c>
    </row>
    <row r="692" spans="1:14" ht="17">
      <c r="A692" s="1">
        <v>344</v>
      </c>
      <c r="B692" s="2" t="s">
        <v>360</v>
      </c>
      <c r="C692" s="2" t="s">
        <v>140</v>
      </c>
      <c r="D692" s="1">
        <v>-29.25</v>
      </c>
      <c r="E692" s="1">
        <v>84</v>
      </c>
      <c r="F692" s="1">
        <v>113.2</v>
      </c>
      <c r="G692" s="1">
        <v>68.7</v>
      </c>
      <c r="H692" s="1">
        <v>-2.1000000000000001E-2</v>
      </c>
      <c r="I692" s="1">
        <v>-1.62</v>
      </c>
      <c r="J692" s="1">
        <v>104.9</v>
      </c>
      <c r="K692" s="1">
        <v>106.5</v>
      </c>
      <c r="L692" s="1">
        <v>-1.33</v>
      </c>
      <c r="M692" s="2">
        <v>2011</v>
      </c>
      <c r="N692">
        <f>VLOOKUP(B692, Sheet1!$A:$D, 4)</f>
        <v>1147</v>
      </c>
    </row>
    <row r="693" spans="1:14" ht="17">
      <c r="A693" s="1">
        <v>345</v>
      </c>
      <c r="B693" s="2" t="s">
        <v>387</v>
      </c>
      <c r="C693" s="2" t="s">
        <v>272</v>
      </c>
      <c r="D693" s="1">
        <v>-30.44</v>
      </c>
      <c r="E693" s="1">
        <v>82.3</v>
      </c>
      <c r="F693" s="1">
        <v>112.7</v>
      </c>
      <c r="G693" s="1">
        <v>64.599999999999994</v>
      </c>
      <c r="H693" s="1">
        <v>-3.5999999999999997E-2</v>
      </c>
      <c r="I693" s="1">
        <v>-11.29</v>
      </c>
      <c r="J693" s="1">
        <v>94.8</v>
      </c>
      <c r="K693" s="1">
        <v>106.1</v>
      </c>
      <c r="L693" s="1">
        <v>6.37</v>
      </c>
      <c r="M693" s="2">
        <v>2011</v>
      </c>
      <c r="N693">
        <f>VLOOKUP(B693, Sheet1!$A:$D, 4)</f>
        <v>1378</v>
      </c>
    </row>
    <row r="694" spans="1:14" ht="17">
      <c r="A694" s="1">
        <v>1</v>
      </c>
      <c r="B694" s="2" t="s">
        <v>6</v>
      </c>
      <c r="C694" s="2" t="s">
        <v>7</v>
      </c>
      <c r="D694" s="1">
        <v>32.590000000000003</v>
      </c>
      <c r="E694" s="1">
        <v>122.2</v>
      </c>
      <c r="F694" s="1">
        <v>89.6</v>
      </c>
      <c r="G694" s="1">
        <v>65.400000000000006</v>
      </c>
      <c r="H694" s="1">
        <v>3.2000000000000001E-2</v>
      </c>
      <c r="I694" s="1">
        <v>7.99</v>
      </c>
      <c r="J694" s="1">
        <v>106.8</v>
      </c>
      <c r="K694" s="1">
        <v>98.8</v>
      </c>
      <c r="L694" s="1">
        <v>-1.06</v>
      </c>
      <c r="M694" s="1">
        <v>2012</v>
      </c>
      <c r="N694">
        <f>VLOOKUP(B694, Sheet1!$A:$D, 4)</f>
        <v>1246</v>
      </c>
    </row>
    <row r="695" spans="1:14" ht="17">
      <c r="A695" s="1">
        <v>2</v>
      </c>
      <c r="B695" s="2" t="s">
        <v>10</v>
      </c>
      <c r="C695" s="2" t="s">
        <v>11</v>
      </c>
      <c r="D695" s="1">
        <v>30.07</v>
      </c>
      <c r="E695" s="1">
        <v>118.1</v>
      </c>
      <c r="F695" s="1">
        <v>88.1</v>
      </c>
      <c r="G695" s="1">
        <v>66.900000000000006</v>
      </c>
      <c r="H695" s="1">
        <v>-0.05</v>
      </c>
      <c r="I695" s="1">
        <v>10.1</v>
      </c>
      <c r="J695" s="1">
        <v>108.9</v>
      </c>
      <c r="K695" s="1">
        <v>98.8</v>
      </c>
      <c r="L695" s="1">
        <v>-3.34</v>
      </c>
      <c r="M695" s="1">
        <v>2012</v>
      </c>
      <c r="N695">
        <f>VLOOKUP(B695, Sheet1!$A:$D, 4)</f>
        <v>1326</v>
      </c>
    </row>
    <row r="696" spans="1:14" ht="17">
      <c r="A696" s="1">
        <v>3</v>
      </c>
      <c r="B696" s="2" t="s">
        <v>519</v>
      </c>
      <c r="C696" s="2" t="s">
        <v>11</v>
      </c>
      <c r="D696" s="1">
        <v>27.87</v>
      </c>
      <c r="E696" s="1">
        <v>114.7</v>
      </c>
      <c r="F696" s="1">
        <v>86.9</v>
      </c>
      <c r="G696" s="1">
        <v>64.3</v>
      </c>
      <c r="H696" s="1">
        <v>-2.7E-2</v>
      </c>
      <c r="I696" s="1">
        <v>10.210000000000001</v>
      </c>
      <c r="J696" s="1">
        <v>108.6</v>
      </c>
      <c r="K696" s="1">
        <v>98.4</v>
      </c>
      <c r="L696" s="1">
        <v>-1.07</v>
      </c>
      <c r="M696" s="1">
        <v>2012</v>
      </c>
      <c r="N696">
        <f>VLOOKUP(B696, Sheet1!$A:$D, 4)</f>
        <v>1277</v>
      </c>
    </row>
    <row r="697" spans="1:14" ht="17">
      <c r="A697" s="1">
        <v>4</v>
      </c>
      <c r="B697" s="2" t="s">
        <v>520</v>
      </c>
      <c r="C697" s="2" t="s">
        <v>3</v>
      </c>
      <c r="D697" s="1">
        <v>26.91</v>
      </c>
      <c r="E697" s="1">
        <v>114</v>
      </c>
      <c r="F697" s="1">
        <v>87.1</v>
      </c>
      <c r="G697" s="1">
        <v>66.3</v>
      </c>
      <c r="H697" s="1">
        <v>2.7E-2</v>
      </c>
      <c r="I697" s="1">
        <v>11.15</v>
      </c>
      <c r="J697" s="1">
        <v>108.8</v>
      </c>
      <c r="K697" s="1">
        <v>97.6</v>
      </c>
      <c r="L697" s="1">
        <v>5.21</v>
      </c>
      <c r="M697" s="1">
        <v>2012</v>
      </c>
      <c r="N697">
        <f>VLOOKUP(B697, Sheet1!$A:$D, 4)</f>
        <v>1242</v>
      </c>
    </row>
    <row r="698" spans="1:14" ht="17">
      <c r="A698" s="1">
        <v>5</v>
      </c>
      <c r="B698" s="2" t="s">
        <v>4</v>
      </c>
      <c r="C698" s="2" t="s">
        <v>5</v>
      </c>
      <c r="D698" s="1">
        <v>26.04</v>
      </c>
      <c r="E698" s="1">
        <v>117.7</v>
      </c>
      <c r="F698" s="1">
        <v>91.7</v>
      </c>
      <c r="G698" s="1">
        <v>64.400000000000006</v>
      </c>
      <c r="H698" s="1">
        <v>0.06</v>
      </c>
      <c r="I698" s="1">
        <v>7.98</v>
      </c>
      <c r="J698" s="1">
        <v>107</v>
      </c>
      <c r="K698" s="1">
        <v>99</v>
      </c>
      <c r="L698" s="1">
        <v>-2.11</v>
      </c>
      <c r="M698" s="1">
        <v>2012</v>
      </c>
      <c r="N698">
        <f>VLOOKUP(B698, Sheet1!$A:$D, 4)</f>
        <v>1393</v>
      </c>
    </row>
    <row r="699" spans="1:14" ht="17">
      <c r="A699" s="1">
        <v>6</v>
      </c>
      <c r="B699" s="2" t="s">
        <v>521</v>
      </c>
      <c r="C699" s="2" t="s">
        <v>1</v>
      </c>
      <c r="D699" s="1">
        <v>25.44</v>
      </c>
      <c r="E699" s="1">
        <v>116.1</v>
      </c>
      <c r="F699" s="1">
        <v>90.7</v>
      </c>
      <c r="G699" s="1">
        <v>70.900000000000006</v>
      </c>
      <c r="H699" s="1">
        <v>1.6E-2</v>
      </c>
      <c r="I699" s="1">
        <v>7.41</v>
      </c>
      <c r="J699" s="1">
        <v>107.2</v>
      </c>
      <c r="K699" s="1">
        <v>99.8</v>
      </c>
      <c r="L699" s="1">
        <v>1.89</v>
      </c>
      <c r="M699" s="1">
        <v>2012</v>
      </c>
      <c r="N699">
        <f>VLOOKUP(B699, Sheet1!$A:$D, 4)</f>
        <v>1314</v>
      </c>
    </row>
    <row r="700" spans="1:14" ht="17">
      <c r="A700" s="1">
        <v>7</v>
      </c>
      <c r="B700" s="2" t="s">
        <v>522</v>
      </c>
      <c r="C700" s="2" t="s">
        <v>3</v>
      </c>
      <c r="D700" s="1">
        <v>25.28</v>
      </c>
      <c r="E700" s="1">
        <v>125.1</v>
      </c>
      <c r="F700" s="1">
        <v>99.8</v>
      </c>
      <c r="G700" s="1">
        <v>65.400000000000006</v>
      </c>
      <c r="H700" s="1">
        <v>1.7000000000000001E-2</v>
      </c>
      <c r="I700" s="1">
        <v>5.8</v>
      </c>
      <c r="J700" s="1">
        <v>105.7</v>
      </c>
      <c r="K700" s="1">
        <v>99.9</v>
      </c>
      <c r="L700" s="1">
        <v>-6.18</v>
      </c>
      <c r="M700" s="1">
        <v>2012</v>
      </c>
      <c r="N700">
        <f>VLOOKUP(B700, Sheet1!$A:$D, 4)</f>
        <v>1281</v>
      </c>
    </row>
    <row r="701" spans="1:14" ht="17">
      <c r="A701" s="1">
        <v>8</v>
      </c>
      <c r="B701" s="2" t="s">
        <v>13</v>
      </c>
      <c r="C701" s="2" t="s">
        <v>11</v>
      </c>
      <c r="D701" s="1">
        <v>24.09</v>
      </c>
      <c r="E701" s="1">
        <v>113.7</v>
      </c>
      <c r="F701" s="1">
        <v>89.6</v>
      </c>
      <c r="G701" s="1">
        <v>57.5</v>
      </c>
      <c r="H701" s="1">
        <v>-1.7999999999999999E-2</v>
      </c>
      <c r="I701" s="1">
        <v>8.8000000000000007</v>
      </c>
      <c r="J701" s="1">
        <v>107.6</v>
      </c>
      <c r="K701" s="1">
        <v>98.8</v>
      </c>
      <c r="L701" s="1">
        <v>-3.88</v>
      </c>
      <c r="M701" s="1">
        <v>2012</v>
      </c>
      <c r="N701">
        <f>VLOOKUP(B701, Sheet1!$A:$D, 4)</f>
        <v>1458</v>
      </c>
    </row>
    <row r="702" spans="1:14" ht="17">
      <c r="A702" s="1">
        <v>9</v>
      </c>
      <c r="B702" s="2" t="s">
        <v>523</v>
      </c>
      <c r="C702" s="2" t="s">
        <v>11</v>
      </c>
      <c r="D702" s="1">
        <v>22.55</v>
      </c>
      <c r="E702" s="1">
        <v>120.2</v>
      </c>
      <c r="F702" s="1">
        <v>97.6</v>
      </c>
      <c r="G702" s="1">
        <v>66.7</v>
      </c>
      <c r="H702" s="1">
        <v>7.0000000000000001E-3</v>
      </c>
      <c r="I702" s="1">
        <v>8.41</v>
      </c>
      <c r="J702" s="1">
        <v>107.4</v>
      </c>
      <c r="K702" s="1">
        <v>99</v>
      </c>
      <c r="L702" s="1">
        <v>-4.96</v>
      </c>
      <c r="M702" s="1">
        <v>2012</v>
      </c>
      <c r="N702">
        <f>VLOOKUP(B702, Sheet1!$A:$D, 4)</f>
        <v>1231</v>
      </c>
    </row>
    <row r="703" spans="1:14" ht="17">
      <c r="A703" s="1">
        <v>10</v>
      </c>
      <c r="B703" s="2" t="s">
        <v>524</v>
      </c>
      <c r="C703" s="2" t="s">
        <v>7</v>
      </c>
      <c r="D703" s="1">
        <v>22.47</v>
      </c>
      <c r="E703" s="1">
        <v>120.4</v>
      </c>
      <c r="F703" s="1">
        <v>98</v>
      </c>
      <c r="G703" s="1">
        <v>64.2</v>
      </c>
      <c r="H703" s="1">
        <v>-4.2999999999999997E-2</v>
      </c>
      <c r="I703" s="1">
        <v>7.18</v>
      </c>
      <c r="J703" s="1">
        <v>105.4</v>
      </c>
      <c r="K703" s="1">
        <v>98.2</v>
      </c>
      <c r="L703" s="1">
        <v>-1.67</v>
      </c>
      <c r="M703" s="1">
        <v>2012</v>
      </c>
      <c r="N703">
        <f>VLOOKUP(B703, Sheet1!$A:$D, 4)</f>
        <v>1196</v>
      </c>
    </row>
    <row r="704" spans="1:14" ht="17">
      <c r="A704" s="1">
        <v>11</v>
      </c>
      <c r="B704" s="2" t="s">
        <v>525</v>
      </c>
      <c r="C704" s="2" t="s">
        <v>37</v>
      </c>
      <c r="D704" s="1">
        <v>22.36</v>
      </c>
      <c r="E704" s="1">
        <v>116.1</v>
      </c>
      <c r="F704" s="1">
        <v>93.8</v>
      </c>
      <c r="G704" s="1">
        <v>65.7</v>
      </c>
      <c r="H704" s="1">
        <v>-1.7000000000000001E-2</v>
      </c>
      <c r="I704" s="1">
        <v>3.97</v>
      </c>
      <c r="J704" s="1">
        <v>105.1</v>
      </c>
      <c r="K704" s="1">
        <v>101.2</v>
      </c>
      <c r="L704" s="1">
        <v>3.5</v>
      </c>
      <c r="M704" s="1">
        <v>2012</v>
      </c>
      <c r="N704">
        <f>VLOOKUP(B704, Sheet1!$A:$D, 4)</f>
        <v>1455</v>
      </c>
    </row>
    <row r="705" spans="1:14" ht="17">
      <c r="A705" s="1">
        <v>12</v>
      </c>
      <c r="B705" s="2" t="s">
        <v>526</v>
      </c>
      <c r="C705" s="2" t="s">
        <v>65</v>
      </c>
      <c r="D705" s="1">
        <v>21.9</v>
      </c>
      <c r="E705" s="1">
        <v>114.2</v>
      </c>
      <c r="F705" s="1">
        <v>92.3</v>
      </c>
      <c r="G705" s="1">
        <v>67.5</v>
      </c>
      <c r="H705" s="1">
        <v>-6.4000000000000001E-2</v>
      </c>
      <c r="I705" s="1">
        <v>5.0999999999999996</v>
      </c>
      <c r="J705" s="1">
        <v>104.9</v>
      </c>
      <c r="K705" s="1">
        <v>99.8</v>
      </c>
      <c r="L705" s="1">
        <v>6.96</v>
      </c>
      <c r="M705" s="1">
        <v>2012</v>
      </c>
      <c r="N705">
        <f>VLOOKUP(B705, Sheet1!$A:$D, 4)</f>
        <v>1272</v>
      </c>
    </row>
    <row r="706" spans="1:14" ht="17">
      <c r="A706" s="1">
        <v>13</v>
      </c>
      <c r="B706" s="2" t="s">
        <v>12</v>
      </c>
      <c r="C706" s="2" t="s">
        <v>3</v>
      </c>
      <c r="D706" s="1">
        <v>21.29</v>
      </c>
      <c r="E706" s="1">
        <v>116</v>
      </c>
      <c r="F706" s="1">
        <v>94.7</v>
      </c>
      <c r="G706" s="1">
        <v>65.599999999999994</v>
      </c>
      <c r="H706" s="1">
        <v>5.8999999999999997E-2</v>
      </c>
      <c r="I706" s="1">
        <v>9.61</v>
      </c>
      <c r="J706" s="1">
        <v>108.1</v>
      </c>
      <c r="K706" s="1">
        <v>98.5</v>
      </c>
      <c r="L706" s="1">
        <v>-2.7</v>
      </c>
      <c r="M706" s="1">
        <v>2012</v>
      </c>
      <c r="N706">
        <f>VLOOKUP(B706, Sheet1!$A:$D, 4)</f>
        <v>1124</v>
      </c>
    </row>
    <row r="707" spans="1:14" ht="17">
      <c r="A707" s="1">
        <v>14</v>
      </c>
      <c r="B707" s="2" t="s">
        <v>527</v>
      </c>
      <c r="C707" s="2" t="s">
        <v>26</v>
      </c>
      <c r="D707" s="1">
        <v>21.2</v>
      </c>
      <c r="E707" s="1">
        <v>111.9</v>
      </c>
      <c r="F707" s="1">
        <v>90.7</v>
      </c>
      <c r="G707" s="1">
        <v>61.9</v>
      </c>
      <c r="H707" s="1">
        <v>-5.6000000000000001E-2</v>
      </c>
      <c r="I707" s="1">
        <v>4.3600000000000003</v>
      </c>
      <c r="J707" s="1">
        <v>105</v>
      </c>
      <c r="K707" s="1">
        <v>100.6</v>
      </c>
      <c r="L707" s="1">
        <v>-2.5499999999999998</v>
      </c>
      <c r="M707" s="1">
        <v>2012</v>
      </c>
      <c r="N707">
        <f>VLOOKUP(B707, Sheet1!$A:$D, 4)</f>
        <v>1357</v>
      </c>
    </row>
    <row r="708" spans="1:14" ht="17">
      <c r="A708" s="1">
        <v>15</v>
      </c>
      <c r="B708" s="2" t="s">
        <v>16</v>
      </c>
      <c r="C708" s="2" t="s">
        <v>5</v>
      </c>
      <c r="D708" s="1">
        <v>21.05</v>
      </c>
      <c r="E708" s="1">
        <v>111.2</v>
      </c>
      <c r="F708" s="1">
        <v>90.1</v>
      </c>
      <c r="G708" s="1">
        <v>62.1</v>
      </c>
      <c r="H708" s="1">
        <v>-1.4E-2</v>
      </c>
      <c r="I708" s="1">
        <v>8.32</v>
      </c>
      <c r="J708" s="1">
        <v>107.3</v>
      </c>
      <c r="K708" s="1">
        <v>99</v>
      </c>
      <c r="L708" s="1">
        <v>-1.04</v>
      </c>
      <c r="M708" s="1">
        <v>2012</v>
      </c>
      <c r="N708">
        <f>VLOOKUP(B708, Sheet1!$A:$D, 4)</f>
        <v>1207</v>
      </c>
    </row>
    <row r="709" spans="1:14" ht="17">
      <c r="A709" s="1">
        <v>16</v>
      </c>
      <c r="B709" s="2" t="s">
        <v>418</v>
      </c>
      <c r="C709" s="2" t="s">
        <v>7</v>
      </c>
      <c r="D709" s="1">
        <v>20.9</v>
      </c>
      <c r="E709" s="1">
        <v>115.6</v>
      </c>
      <c r="F709" s="1">
        <v>94.7</v>
      </c>
      <c r="G709" s="1">
        <v>64.7</v>
      </c>
      <c r="H709" s="1">
        <v>-4.8000000000000001E-2</v>
      </c>
      <c r="I709" s="1">
        <v>8.48</v>
      </c>
      <c r="J709" s="1">
        <v>107.7</v>
      </c>
      <c r="K709" s="1">
        <v>99.2</v>
      </c>
      <c r="L709" s="1">
        <v>3.03</v>
      </c>
      <c r="M709" s="1">
        <v>2012</v>
      </c>
      <c r="N709">
        <f>VLOOKUP(B709, Sheet1!$A:$D, 4)</f>
        <v>1435</v>
      </c>
    </row>
    <row r="710" spans="1:14" ht="17">
      <c r="A710" s="1">
        <v>17</v>
      </c>
      <c r="B710" s="2" t="s">
        <v>401</v>
      </c>
      <c r="C710" s="2" t="s">
        <v>5</v>
      </c>
      <c r="D710" s="1">
        <v>20.67</v>
      </c>
      <c r="E710" s="1">
        <v>106.2</v>
      </c>
      <c r="F710" s="1">
        <v>85.5</v>
      </c>
      <c r="G710" s="1">
        <v>66.099999999999994</v>
      </c>
      <c r="H710" s="1">
        <v>3.1E-2</v>
      </c>
      <c r="I710" s="1">
        <v>10.06</v>
      </c>
      <c r="J710" s="1">
        <v>108.6</v>
      </c>
      <c r="K710" s="1">
        <v>98.6</v>
      </c>
      <c r="L710" s="1">
        <v>0.11</v>
      </c>
      <c r="M710" s="1">
        <v>2012</v>
      </c>
      <c r="N710">
        <f>VLOOKUP(B710, Sheet1!$A:$D, 4)</f>
        <v>1257</v>
      </c>
    </row>
    <row r="711" spans="1:14" ht="17">
      <c r="A711" s="1">
        <v>18</v>
      </c>
      <c r="B711" s="2" t="s">
        <v>528</v>
      </c>
      <c r="C711" s="2" t="s">
        <v>5</v>
      </c>
      <c r="D711" s="1">
        <v>20.22</v>
      </c>
      <c r="E711" s="1">
        <v>111.5</v>
      </c>
      <c r="F711" s="1">
        <v>91.3</v>
      </c>
      <c r="G711" s="1">
        <v>70</v>
      </c>
      <c r="H711" s="1">
        <v>4.2000000000000003E-2</v>
      </c>
      <c r="I711" s="1">
        <v>8.24</v>
      </c>
      <c r="J711" s="1">
        <v>106.6</v>
      </c>
      <c r="K711" s="1">
        <v>98.3</v>
      </c>
      <c r="L711" s="1">
        <v>-0.95</v>
      </c>
      <c r="M711" s="1">
        <v>2012</v>
      </c>
      <c r="N711">
        <f>VLOOKUP(B711, Sheet1!$A:$D, 4)</f>
        <v>1266</v>
      </c>
    </row>
    <row r="712" spans="1:14" ht="17">
      <c r="A712" s="1">
        <v>19</v>
      </c>
      <c r="B712" s="2" t="s">
        <v>529</v>
      </c>
      <c r="C712" s="2" t="s">
        <v>1</v>
      </c>
      <c r="D712" s="1">
        <v>19.7</v>
      </c>
      <c r="E712" s="1">
        <v>117.7</v>
      </c>
      <c r="F712" s="1">
        <v>98</v>
      </c>
      <c r="G712" s="1">
        <v>66.400000000000006</v>
      </c>
      <c r="H712" s="1">
        <v>5.7000000000000002E-2</v>
      </c>
      <c r="I712" s="1">
        <v>8.18</v>
      </c>
      <c r="J712" s="1">
        <v>107.3</v>
      </c>
      <c r="K712" s="1">
        <v>99.1</v>
      </c>
      <c r="L712" s="1">
        <v>7.68</v>
      </c>
      <c r="M712" s="1">
        <v>2012</v>
      </c>
      <c r="N712">
        <f>VLOOKUP(B712, Sheet1!$A:$D, 4)</f>
        <v>1181</v>
      </c>
    </row>
    <row r="713" spans="1:14" ht="17">
      <c r="A713" s="1">
        <v>20</v>
      </c>
      <c r="B713" s="2" t="s">
        <v>530</v>
      </c>
      <c r="C713" s="2" t="s">
        <v>15</v>
      </c>
      <c r="D713" s="1">
        <v>19.45</v>
      </c>
      <c r="E713" s="1">
        <v>110.8</v>
      </c>
      <c r="F713" s="1">
        <v>91.4</v>
      </c>
      <c r="G713" s="1">
        <v>65.5</v>
      </c>
      <c r="H713" s="1">
        <v>3.0000000000000001E-3</v>
      </c>
      <c r="I713" s="1">
        <v>2.65</v>
      </c>
      <c r="J713" s="1">
        <v>103.9</v>
      </c>
      <c r="K713" s="1">
        <v>101.3</v>
      </c>
      <c r="L713" s="1">
        <v>-4.16</v>
      </c>
      <c r="M713" s="1">
        <v>2012</v>
      </c>
      <c r="N713">
        <f>VLOOKUP(B713, Sheet1!$A:$D, 4)</f>
        <v>1307</v>
      </c>
    </row>
    <row r="714" spans="1:14" ht="17">
      <c r="A714" s="1">
        <v>21</v>
      </c>
      <c r="B714" s="2" t="s">
        <v>531</v>
      </c>
      <c r="C714" s="2" t="s">
        <v>40</v>
      </c>
      <c r="D714" s="1">
        <v>18.39</v>
      </c>
      <c r="E714" s="1">
        <v>113.1</v>
      </c>
      <c r="F714" s="1">
        <v>94.7</v>
      </c>
      <c r="G714" s="1">
        <v>64.8</v>
      </c>
      <c r="H714" s="1">
        <v>-1.7999999999999999E-2</v>
      </c>
      <c r="I714" s="1">
        <v>2.08</v>
      </c>
      <c r="J714" s="1">
        <v>104.9</v>
      </c>
      <c r="K714" s="1">
        <v>102.8</v>
      </c>
      <c r="L714" s="1">
        <v>1.05</v>
      </c>
      <c r="M714" s="1">
        <v>2012</v>
      </c>
      <c r="N714">
        <f>VLOOKUP(B714, Sheet1!$A:$D, 4)</f>
        <v>1211</v>
      </c>
    </row>
    <row r="715" spans="1:14" ht="17">
      <c r="A715" s="1">
        <v>22</v>
      </c>
      <c r="B715" s="2" t="s">
        <v>532</v>
      </c>
      <c r="C715" s="2" t="s">
        <v>11</v>
      </c>
      <c r="D715" s="1">
        <v>17.52</v>
      </c>
      <c r="E715" s="1">
        <v>114.3</v>
      </c>
      <c r="F715" s="1">
        <v>96.8</v>
      </c>
      <c r="G715" s="1">
        <v>60.1</v>
      </c>
      <c r="H715" s="1">
        <v>5.8000000000000003E-2</v>
      </c>
      <c r="I715" s="1">
        <v>10.65</v>
      </c>
      <c r="J715" s="1">
        <v>109</v>
      </c>
      <c r="K715" s="1">
        <v>98.3</v>
      </c>
      <c r="L715" s="1">
        <v>-0.11</v>
      </c>
      <c r="M715" s="1">
        <v>2012</v>
      </c>
      <c r="N715">
        <f>VLOOKUP(B715, Sheet1!$A:$D, 4)</f>
        <v>1276</v>
      </c>
    </row>
    <row r="716" spans="1:14" ht="17">
      <c r="A716" s="1">
        <v>23</v>
      </c>
      <c r="B716" s="2" t="s">
        <v>533</v>
      </c>
      <c r="C716" s="2" t="s">
        <v>3</v>
      </c>
      <c r="D716" s="1">
        <v>17.52</v>
      </c>
      <c r="E716" s="1">
        <v>109.8</v>
      </c>
      <c r="F716" s="1">
        <v>92.3</v>
      </c>
      <c r="G716" s="1">
        <v>66.5</v>
      </c>
      <c r="H716" s="1">
        <v>-2.4E-2</v>
      </c>
      <c r="I716" s="1">
        <v>7.98</v>
      </c>
      <c r="J716" s="1">
        <v>107</v>
      </c>
      <c r="K716" s="1">
        <v>99.1</v>
      </c>
      <c r="L716" s="1">
        <v>-3.29</v>
      </c>
      <c r="M716" s="1">
        <v>2012</v>
      </c>
      <c r="N716">
        <f>VLOOKUP(B716, Sheet1!$A:$D, 4)</f>
        <v>1243</v>
      </c>
    </row>
    <row r="717" spans="1:14" ht="17">
      <c r="A717" s="1">
        <v>24</v>
      </c>
      <c r="B717" s="2" t="s">
        <v>534</v>
      </c>
      <c r="C717" s="2" t="s">
        <v>1</v>
      </c>
      <c r="D717" s="1">
        <v>17.14</v>
      </c>
      <c r="E717" s="1">
        <v>107.6</v>
      </c>
      <c r="F717" s="1">
        <v>90.4</v>
      </c>
      <c r="G717" s="1">
        <v>66.599999999999994</v>
      </c>
      <c r="H717" s="1">
        <v>3.4000000000000002E-2</v>
      </c>
      <c r="I717" s="1">
        <v>7.54</v>
      </c>
      <c r="J717" s="1">
        <v>106.9</v>
      </c>
      <c r="K717" s="1">
        <v>99.4</v>
      </c>
      <c r="L717" s="1">
        <v>0.82</v>
      </c>
      <c r="M717" s="1">
        <v>2012</v>
      </c>
      <c r="N717">
        <f>VLOOKUP(B717, Sheet1!$A:$D, 4)</f>
        <v>1199</v>
      </c>
    </row>
    <row r="718" spans="1:14" ht="17">
      <c r="A718" s="1">
        <v>25</v>
      </c>
      <c r="B718" s="2" t="s">
        <v>535</v>
      </c>
      <c r="C718" s="2" t="s">
        <v>166</v>
      </c>
      <c r="D718" s="1">
        <v>16.96</v>
      </c>
      <c r="E718" s="1">
        <v>117.1</v>
      </c>
      <c r="F718" s="1">
        <v>100.1</v>
      </c>
      <c r="G718" s="1">
        <v>67.2</v>
      </c>
      <c r="H718" s="1">
        <v>-1.7000000000000001E-2</v>
      </c>
      <c r="I718" s="1">
        <v>-0.32</v>
      </c>
      <c r="J718" s="1">
        <v>103.4</v>
      </c>
      <c r="K718" s="1">
        <v>103.7</v>
      </c>
      <c r="L718" s="1">
        <v>4.6900000000000004</v>
      </c>
      <c r="M718" s="1">
        <v>2012</v>
      </c>
      <c r="N718">
        <f>VLOOKUP(B718, Sheet1!$A:$D, 4)</f>
        <v>1125</v>
      </c>
    </row>
    <row r="719" spans="1:14" ht="17">
      <c r="A719" s="1">
        <v>26</v>
      </c>
      <c r="B719" s="2" t="s">
        <v>536</v>
      </c>
      <c r="C719" s="2" t="s">
        <v>3</v>
      </c>
      <c r="D719" s="1">
        <v>16.690000000000001</v>
      </c>
      <c r="E719" s="1">
        <v>113.9</v>
      </c>
      <c r="F719" s="1">
        <v>97.2</v>
      </c>
      <c r="G719" s="1">
        <v>65.8</v>
      </c>
      <c r="H719" s="1">
        <v>-4.0000000000000001E-3</v>
      </c>
      <c r="I719" s="1">
        <v>7.22</v>
      </c>
      <c r="J719" s="1">
        <v>107</v>
      </c>
      <c r="K719" s="1">
        <v>99.8</v>
      </c>
      <c r="L719" s="1">
        <v>-4.08</v>
      </c>
      <c r="M719" s="1">
        <v>2012</v>
      </c>
      <c r="N719">
        <f>VLOOKUP(B719, Sheet1!$A:$D, 4)</f>
        <v>1235</v>
      </c>
    </row>
    <row r="720" spans="1:14" ht="17">
      <c r="A720" s="1">
        <v>27</v>
      </c>
      <c r="B720" s="2" t="s">
        <v>537</v>
      </c>
      <c r="C720" s="2" t="s">
        <v>7</v>
      </c>
      <c r="D720" s="1">
        <v>16.690000000000001</v>
      </c>
      <c r="E720" s="1">
        <v>106.1</v>
      </c>
      <c r="F720" s="1">
        <v>89.5</v>
      </c>
      <c r="G720" s="1">
        <v>61.9</v>
      </c>
      <c r="H720" s="1">
        <v>-6.7000000000000004E-2</v>
      </c>
      <c r="I720" s="1">
        <v>7.07</v>
      </c>
      <c r="J720" s="1">
        <v>107.4</v>
      </c>
      <c r="K720" s="1">
        <v>100.3</v>
      </c>
      <c r="L720" s="1">
        <v>3.98</v>
      </c>
      <c r="M720" s="1">
        <v>2012</v>
      </c>
      <c r="N720">
        <f>VLOOKUP(B720, Sheet1!$A:$D, 4)</f>
        <v>1104</v>
      </c>
    </row>
    <row r="721" spans="1:14" ht="17">
      <c r="A721" s="1">
        <v>28</v>
      </c>
      <c r="B721" s="2" t="s">
        <v>538</v>
      </c>
      <c r="C721" s="2" t="s">
        <v>37</v>
      </c>
      <c r="D721" s="1">
        <v>16.47</v>
      </c>
      <c r="E721" s="1">
        <v>119.2</v>
      </c>
      <c r="F721" s="1">
        <v>102.7</v>
      </c>
      <c r="G721" s="1">
        <v>65.900000000000006</v>
      </c>
      <c r="H721" s="1">
        <v>7.9000000000000001E-2</v>
      </c>
      <c r="I721" s="1">
        <v>3.79</v>
      </c>
      <c r="J721" s="1">
        <v>104.9</v>
      </c>
      <c r="K721" s="1">
        <v>101.1</v>
      </c>
      <c r="L721" s="1">
        <v>-0.47</v>
      </c>
      <c r="M721" s="1">
        <v>2012</v>
      </c>
      <c r="N721">
        <f>VLOOKUP(B721, Sheet1!$A:$D, 4)</f>
        <v>1166</v>
      </c>
    </row>
    <row r="722" spans="1:14" ht="17">
      <c r="A722" s="1">
        <v>29</v>
      </c>
      <c r="B722" s="2" t="s">
        <v>539</v>
      </c>
      <c r="C722" s="2" t="s">
        <v>540</v>
      </c>
      <c r="D722" s="1">
        <v>16.37</v>
      </c>
      <c r="E722" s="1">
        <v>111.3</v>
      </c>
      <c r="F722" s="1">
        <v>94.9</v>
      </c>
      <c r="G722" s="1">
        <v>65.7</v>
      </c>
      <c r="H722" s="1">
        <v>-7.0000000000000001E-3</v>
      </c>
      <c r="I722" s="1">
        <v>3.61</v>
      </c>
      <c r="J722" s="1">
        <v>104.5</v>
      </c>
      <c r="K722" s="1">
        <v>100.9</v>
      </c>
      <c r="L722" s="1">
        <v>-1.83</v>
      </c>
      <c r="M722" s="1">
        <v>2012</v>
      </c>
      <c r="N722">
        <f>VLOOKUP(B722, Sheet1!$A:$D, 4)</f>
        <v>1143</v>
      </c>
    </row>
    <row r="723" spans="1:14" ht="17">
      <c r="A723" s="1">
        <v>30</v>
      </c>
      <c r="B723" s="2" t="s">
        <v>541</v>
      </c>
      <c r="C723" s="2" t="s">
        <v>11</v>
      </c>
      <c r="D723" s="1">
        <v>16.25</v>
      </c>
      <c r="E723" s="1">
        <v>116.2</v>
      </c>
      <c r="F723" s="1">
        <v>99.9</v>
      </c>
      <c r="G723" s="1">
        <v>64.3</v>
      </c>
      <c r="H723" s="1">
        <v>-3.0000000000000001E-3</v>
      </c>
      <c r="I723" s="1">
        <v>8.81</v>
      </c>
      <c r="J723" s="1">
        <v>108.4</v>
      </c>
      <c r="K723" s="1">
        <v>99.6</v>
      </c>
      <c r="L723" s="1">
        <v>-2.64</v>
      </c>
      <c r="M723" s="1">
        <v>2012</v>
      </c>
      <c r="N723">
        <f>VLOOKUP(B723, Sheet1!$A:$D, 4)</f>
        <v>1345</v>
      </c>
    </row>
    <row r="724" spans="1:14" ht="17">
      <c r="A724" s="1">
        <v>31</v>
      </c>
      <c r="B724" s="2" t="s">
        <v>408</v>
      </c>
      <c r="C724" s="2" t="s">
        <v>5</v>
      </c>
      <c r="D724" s="1">
        <v>16.03</v>
      </c>
      <c r="E724" s="1">
        <v>109.5</v>
      </c>
      <c r="F724" s="1">
        <v>93.5</v>
      </c>
      <c r="G724" s="1">
        <v>62.9</v>
      </c>
      <c r="H724" s="1">
        <v>2.3E-2</v>
      </c>
      <c r="I724" s="1">
        <v>6.9</v>
      </c>
      <c r="J724" s="1">
        <v>105.7</v>
      </c>
      <c r="K724" s="1">
        <v>98.8</v>
      </c>
      <c r="L724" s="1">
        <v>-9.17</v>
      </c>
      <c r="M724" s="1">
        <v>2012</v>
      </c>
      <c r="N724">
        <f>VLOOKUP(B724, Sheet1!$A:$D, 4)</f>
        <v>1153</v>
      </c>
    </row>
    <row r="725" spans="1:14" ht="17">
      <c r="A725" s="1">
        <v>32</v>
      </c>
      <c r="B725" s="2" t="s">
        <v>542</v>
      </c>
      <c r="C725" s="2" t="s">
        <v>3</v>
      </c>
      <c r="D725" s="1">
        <v>15.9</v>
      </c>
      <c r="E725" s="1">
        <v>112.9</v>
      </c>
      <c r="F725" s="1">
        <v>97</v>
      </c>
      <c r="G725" s="1">
        <v>64.900000000000006</v>
      </c>
      <c r="H725" s="1">
        <v>-6.5000000000000002E-2</v>
      </c>
      <c r="I725" s="1">
        <v>8.4499999999999993</v>
      </c>
      <c r="J725" s="1">
        <v>107.8</v>
      </c>
      <c r="K725" s="1">
        <v>99.4</v>
      </c>
      <c r="L725" s="1">
        <v>-1.52</v>
      </c>
      <c r="M725" s="1">
        <v>2012</v>
      </c>
      <c r="N725">
        <f>VLOOKUP(B725, Sheet1!$A:$D, 4)</f>
        <v>1400</v>
      </c>
    </row>
    <row r="726" spans="1:14" ht="17">
      <c r="A726" s="1">
        <v>33</v>
      </c>
      <c r="B726" s="2" t="s">
        <v>543</v>
      </c>
      <c r="C726" s="2" t="s">
        <v>1</v>
      </c>
      <c r="D726" s="1">
        <v>15.85</v>
      </c>
      <c r="E726" s="1">
        <v>105.2</v>
      </c>
      <c r="F726" s="1">
        <v>89.3</v>
      </c>
      <c r="G726" s="1">
        <v>59.3</v>
      </c>
      <c r="H726" s="1">
        <v>-2.4E-2</v>
      </c>
      <c r="I726" s="1">
        <v>4.05</v>
      </c>
      <c r="J726" s="1">
        <v>105</v>
      </c>
      <c r="K726" s="1">
        <v>101</v>
      </c>
      <c r="L726" s="1">
        <v>-5.7</v>
      </c>
      <c r="M726" s="1">
        <v>2012</v>
      </c>
      <c r="N726">
        <f>VLOOKUP(B726, Sheet1!$A:$D, 4)</f>
        <v>1438</v>
      </c>
    </row>
    <row r="727" spans="1:14" ht="17">
      <c r="A727" s="1">
        <v>34</v>
      </c>
      <c r="B727" s="2" t="s">
        <v>544</v>
      </c>
      <c r="C727" s="2" t="s">
        <v>40</v>
      </c>
      <c r="D727" s="1">
        <v>15.48</v>
      </c>
      <c r="E727" s="1">
        <v>114.3</v>
      </c>
      <c r="F727" s="1">
        <v>98.8</v>
      </c>
      <c r="G727" s="1">
        <v>63.4</v>
      </c>
      <c r="H727" s="1">
        <v>3.5999999999999997E-2</v>
      </c>
      <c r="I727" s="1">
        <v>0.17</v>
      </c>
      <c r="J727" s="1">
        <v>104.1</v>
      </c>
      <c r="K727" s="1">
        <v>103.9</v>
      </c>
      <c r="L727" s="1">
        <v>-2.17</v>
      </c>
      <c r="M727" s="1">
        <v>2012</v>
      </c>
      <c r="N727">
        <f>VLOOKUP(B727, Sheet1!$A:$D, 4)</f>
        <v>1357</v>
      </c>
    </row>
    <row r="728" spans="1:14" ht="17">
      <c r="A728" s="1">
        <v>35</v>
      </c>
      <c r="B728" s="2" t="s">
        <v>482</v>
      </c>
      <c r="C728" s="2" t="s">
        <v>78</v>
      </c>
      <c r="D728" s="1">
        <v>15.34</v>
      </c>
      <c r="E728" s="1">
        <v>108.5</v>
      </c>
      <c r="F728" s="1">
        <v>93.2</v>
      </c>
      <c r="G728" s="1">
        <v>65</v>
      </c>
      <c r="H728" s="1">
        <v>3.1E-2</v>
      </c>
      <c r="I728" s="1">
        <v>-2.34</v>
      </c>
      <c r="J728" s="1">
        <v>102.9</v>
      </c>
      <c r="K728" s="1">
        <v>105.2</v>
      </c>
      <c r="L728" s="1">
        <v>3.63</v>
      </c>
      <c r="M728" s="1">
        <v>2012</v>
      </c>
      <c r="N728">
        <f>VLOOKUP(B728, Sheet1!$A:$D, 4)</f>
        <v>1293</v>
      </c>
    </row>
    <row r="729" spans="1:14" ht="17">
      <c r="A729" s="1">
        <v>36</v>
      </c>
      <c r="B729" s="2" t="s">
        <v>545</v>
      </c>
      <c r="C729" s="2" t="s">
        <v>127</v>
      </c>
      <c r="D729" s="1">
        <v>15.27</v>
      </c>
      <c r="E729" s="1">
        <v>111.7</v>
      </c>
      <c r="F729" s="1">
        <v>96.4</v>
      </c>
      <c r="G729" s="1">
        <v>66.400000000000006</v>
      </c>
      <c r="H729" s="1">
        <v>-4.7E-2</v>
      </c>
      <c r="I729" s="1">
        <v>1.25</v>
      </c>
      <c r="J729" s="1">
        <v>104</v>
      </c>
      <c r="K729" s="1">
        <v>102.8</v>
      </c>
      <c r="L729" s="1">
        <v>14.84</v>
      </c>
      <c r="M729" s="1">
        <v>2012</v>
      </c>
      <c r="N729">
        <f>VLOOKUP(B729, Sheet1!$A:$D, 4)</f>
        <v>1253</v>
      </c>
    </row>
    <row r="730" spans="1:14" ht="17">
      <c r="A730" s="1">
        <v>37</v>
      </c>
      <c r="B730" s="2" t="s">
        <v>546</v>
      </c>
      <c r="C730" s="2" t="s">
        <v>15</v>
      </c>
      <c r="D730" s="1">
        <v>14.97</v>
      </c>
      <c r="E730" s="1">
        <v>109.2</v>
      </c>
      <c r="F730" s="1">
        <v>94.2</v>
      </c>
      <c r="G730" s="1">
        <v>68.7</v>
      </c>
      <c r="H730" s="1">
        <v>6.0000000000000001E-3</v>
      </c>
      <c r="I730" s="1">
        <v>3.54</v>
      </c>
      <c r="J730" s="1">
        <v>104.5</v>
      </c>
      <c r="K730" s="1">
        <v>100.9</v>
      </c>
      <c r="L730" s="1">
        <v>-0.24</v>
      </c>
      <c r="M730" s="1">
        <v>2012</v>
      </c>
      <c r="N730">
        <f>VLOOKUP(B730, Sheet1!$A:$D, 4)</f>
        <v>1424</v>
      </c>
    </row>
    <row r="731" spans="1:14" ht="17">
      <c r="A731" s="1">
        <v>38</v>
      </c>
      <c r="B731" s="2" t="s">
        <v>547</v>
      </c>
      <c r="C731" s="2" t="s">
        <v>5</v>
      </c>
      <c r="D731" s="1">
        <v>14.53</v>
      </c>
      <c r="E731" s="1">
        <v>111.3</v>
      </c>
      <c r="F731" s="1">
        <v>96.8</v>
      </c>
      <c r="G731" s="1">
        <v>63</v>
      </c>
      <c r="H731" s="1">
        <v>-3.2000000000000001E-2</v>
      </c>
      <c r="I731" s="1">
        <v>8.25</v>
      </c>
      <c r="J731" s="1">
        <v>107.3</v>
      </c>
      <c r="K731" s="1">
        <v>99.1</v>
      </c>
      <c r="L731" s="1">
        <v>-0.46</v>
      </c>
      <c r="M731" s="1">
        <v>2012</v>
      </c>
      <c r="N731">
        <f>VLOOKUP(B731, Sheet1!$A:$D, 4)</f>
        <v>1163</v>
      </c>
    </row>
    <row r="732" spans="1:14" ht="17">
      <c r="A732" s="1">
        <v>39</v>
      </c>
      <c r="B732" s="2" t="s">
        <v>29</v>
      </c>
      <c r="C732" s="2" t="s">
        <v>26</v>
      </c>
      <c r="D732" s="1">
        <v>14.49</v>
      </c>
      <c r="E732" s="1">
        <v>113.3</v>
      </c>
      <c r="F732" s="1">
        <v>98.9</v>
      </c>
      <c r="G732" s="1">
        <v>65.900000000000006</v>
      </c>
      <c r="H732" s="1">
        <v>5.5E-2</v>
      </c>
      <c r="I732" s="1">
        <v>6.1</v>
      </c>
      <c r="J732" s="1">
        <v>106.5</v>
      </c>
      <c r="K732" s="1">
        <v>100.4</v>
      </c>
      <c r="L732" s="1">
        <v>6.2</v>
      </c>
      <c r="M732" s="1">
        <v>2012</v>
      </c>
      <c r="N732">
        <f>VLOOKUP(B732, Sheet1!$A:$D, 4)</f>
        <v>1396</v>
      </c>
    </row>
    <row r="733" spans="1:14" ht="17">
      <c r="A733" s="1">
        <v>40</v>
      </c>
      <c r="B733" s="2" t="s">
        <v>548</v>
      </c>
      <c r="C733" s="2" t="s">
        <v>540</v>
      </c>
      <c r="D733" s="1">
        <v>14.36</v>
      </c>
      <c r="E733" s="1">
        <v>106.7</v>
      </c>
      <c r="F733" s="1">
        <v>92.4</v>
      </c>
      <c r="G733" s="1">
        <v>67.2</v>
      </c>
      <c r="H733" s="1">
        <v>-1.7000000000000001E-2</v>
      </c>
      <c r="I733" s="1">
        <v>2.5</v>
      </c>
      <c r="J733" s="1">
        <v>104.2</v>
      </c>
      <c r="K733" s="1">
        <v>101.7</v>
      </c>
      <c r="L733" s="1">
        <v>-4.51</v>
      </c>
      <c r="M733" s="1">
        <v>2012</v>
      </c>
      <c r="N733">
        <f>VLOOKUP(B733, Sheet1!$A:$D, 4)</f>
        <v>1390</v>
      </c>
    </row>
    <row r="734" spans="1:14" ht="17">
      <c r="A734" s="1">
        <v>41</v>
      </c>
      <c r="B734" s="2" t="s">
        <v>549</v>
      </c>
      <c r="C734" s="2" t="s">
        <v>70</v>
      </c>
      <c r="D734" s="1">
        <v>14.34</v>
      </c>
      <c r="E734" s="1">
        <v>108.8</v>
      </c>
      <c r="F734" s="1">
        <v>94.4</v>
      </c>
      <c r="G734" s="1">
        <v>60.7</v>
      </c>
      <c r="H734" s="1">
        <v>2.7E-2</v>
      </c>
      <c r="I734" s="1">
        <v>-0.87</v>
      </c>
      <c r="J734" s="1">
        <v>101.4</v>
      </c>
      <c r="K734" s="1">
        <v>102.2</v>
      </c>
      <c r="L734" s="1">
        <v>0.65</v>
      </c>
      <c r="M734" s="1">
        <v>2012</v>
      </c>
      <c r="N734">
        <f>VLOOKUP(B734, Sheet1!$A:$D, 4)</f>
        <v>1217</v>
      </c>
    </row>
    <row r="735" spans="1:14" ht="17">
      <c r="A735" s="1">
        <v>42</v>
      </c>
      <c r="B735" s="2" t="s">
        <v>550</v>
      </c>
      <c r="C735" s="2" t="s">
        <v>5</v>
      </c>
      <c r="D735" s="1">
        <v>14.22</v>
      </c>
      <c r="E735" s="1">
        <v>110.9</v>
      </c>
      <c r="F735" s="1">
        <v>96.7</v>
      </c>
      <c r="G735" s="1">
        <v>60.2</v>
      </c>
      <c r="H735" s="1">
        <v>3.2000000000000001E-2</v>
      </c>
      <c r="I735" s="1">
        <v>6.94</v>
      </c>
      <c r="J735" s="1">
        <v>106.4</v>
      </c>
      <c r="K735" s="1">
        <v>99.4</v>
      </c>
      <c r="L735" s="1">
        <v>-4.28</v>
      </c>
      <c r="M735" s="1">
        <v>2012</v>
      </c>
      <c r="N735">
        <f>VLOOKUP(B735, Sheet1!$A:$D, 4)</f>
        <v>1323</v>
      </c>
    </row>
    <row r="736" spans="1:14" ht="17">
      <c r="A736" s="1">
        <v>43</v>
      </c>
      <c r="B736" s="2" t="s">
        <v>551</v>
      </c>
      <c r="C736" s="2" t="s">
        <v>1</v>
      </c>
      <c r="D736" s="1">
        <v>14.22</v>
      </c>
      <c r="E736" s="1">
        <v>112.1</v>
      </c>
      <c r="F736" s="1">
        <v>97.9</v>
      </c>
      <c r="G736" s="1">
        <v>67</v>
      </c>
      <c r="H736" s="1">
        <v>-4.0000000000000001E-3</v>
      </c>
      <c r="I736" s="1">
        <v>6.22</v>
      </c>
      <c r="J736" s="1">
        <v>105.9</v>
      </c>
      <c r="K736" s="1">
        <v>99.7</v>
      </c>
      <c r="L736" s="1">
        <v>1.18</v>
      </c>
      <c r="M736" s="1">
        <v>2012</v>
      </c>
      <c r="N736">
        <f>VLOOKUP(B736, Sheet1!$A:$D, 4)</f>
        <v>1314</v>
      </c>
    </row>
    <row r="737" spans="1:14" ht="17">
      <c r="A737" s="1">
        <v>44</v>
      </c>
      <c r="B737" s="2" t="s">
        <v>552</v>
      </c>
      <c r="C737" s="2" t="s">
        <v>5</v>
      </c>
      <c r="D737" s="1">
        <v>13.56</v>
      </c>
      <c r="E737" s="1">
        <v>111.4</v>
      </c>
      <c r="F737" s="1">
        <v>97.9</v>
      </c>
      <c r="G737" s="1">
        <v>64</v>
      </c>
      <c r="H737" s="1">
        <v>-1.9E-2</v>
      </c>
      <c r="I737" s="1">
        <v>8.32</v>
      </c>
      <c r="J737" s="1">
        <v>107.3</v>
      </c>
      <c r="K737" s="1">
        <v>99</v>
      </c>
      <c r="L737" s="1">
        <v>2.04</v>
      </c>
      <c r="M737" s="1">
        <v>2012</v>
      </c>
      <c r="N737">
        <f>VLOOKUP(B737, Sheet1!$A:$D, 4)</f>
        <v>1452</v>
      </c>
    </row>
    <row r="738" spans="1:14" ht="17">
      <c r="A738" s="1">
        <v>45</v>
      </c>
      <c r="B738" s="2" t="s">
        <v>553</v>
      </c>
      <c r="C738" s="2" t="s">
        <v>49</v>
      </c>
      <c r="D738" s="1">
        <v>13.53</v>
      </c>
      <c r="E738" s="1">
        <v>109.9</v>
      </c>
      <c r="F738" s="1">
        <v>96.4</v>
      </c>
      <c r="G738" s="1">
        <v>60.4</v>
      </c>
      <c r="H738" s="1">
        <v>2.4E-2</v>
      </c>
      <c r="I738" s="1">
        <v>-2.0499999999999998</v>
      </c>
      <c r="J738" s="1">
        <v>100.7</v>
      </c>
      <c r="K738" s="1">
        <v>102.7</v>
      </c>
      <c r="L738" s="1">
        <v>-2.31</v>
      </c>
      <c r="M738" s="1">
        <v>2012</v>
      </c>
      <c r="N738">
        <f>VLOOKUP(B738, Sheet1!$A:$D, 4)</f>
        <v>1180</v>
      </c>
    </row>
    <row r="739" spans="1:14" ht="17">
      <c r="A739" s="1">
        <v>46</v>
      </c>
      <c r="B739" s="2" t="s">
        <v>554</v>
      </c>
      <c r="C739" s="2" t="s">
        <v>49</v>
      </c>
      <c r="D739" s="1">
        <v>13.45</v>
      </c>
      <c r="E739" s="1">
        <v>106.9</v>
      </c>
      <c r="F739" s="1">
        <v>93.5</v>
      </c>
      <c r="G739" s="1">
        <v>65</v>
      </c>
      <c r="H739" s="1">
        <v>2.4E-2</v>
      </c>
      <c r="I739" s="1">
        <v>0.53</v>
      </c>
      <c r="J739" s="1">
        <v>101.9</v>
      </c>
      <c r="K739" s="1">
        <v>101.4</v>
      </c>
      <c r="L739" s="1">
        <v>1.9</v>
      </c>
      <c r="M739" s="1">
        <v>2012</v>
      </c>
      <c r="N739">
        <f>VLOOKUP(B739, Sheet1!$A:$D, 4)</f>
        <v>1435</v>
      </c>
    </row>
    <row r="740" spans="1:14" ht="17">
      <c r="A740" s="1">
        <v>47</v>
      </c>
      <c r="B740" s="2" t="s">
        <v>442</v>
      </c>
      <c r="C740" s="2" t="s">
        <v>1</v>
      </c>
      <c r="D740" s="1">
        <v>13.18</v>
      </c>
      <c r="E740" s="1">
        <v>111</v>
      </c>
      <c r="F740" s="1">
        <v>97.9</v>
      </c>
      <c r="G740" s="1">
        <v>63.6</v>
      </c>
      <c r="H740" s="1">
        <v>-3.7999999999999999E-2</v>
      </c>
      <c r="I740" s="1">
        <v>5.45</v>
      </c>
      <c r="J740" s="1">
        <v>105.3</v>
      </c>
      <c r="K740" s="1">
        <v>99.9</v>
      </c>
      <c r="L740" s="1">
        <v>1.06</v>
      </c>
      <c r="M740" s="1">
        <v>2012</v>
      </c>
      <c r="N740">
        <f>VLOOKUP(B740, Sheet1!$A:$D, 4)</f>
        <v>1274</v>
      </c>
    </row>
    <row r="741" spans="1:14" ht="17">
      <c r="A741" s="1">
        <v>48</v>
      </c>
      <c r="B741" s="2" t="s">
        <v>555</v>
      </c>
      <c r="C741" s="2" t="s">
        <v>5</v>
      </c>
      <c r="D741" s="1">
        <v>13.13</v>
      </c>
      <c r="E741" s="1">
        <v>103.9</v>
      </c>
      <c r="F741" s="1">
        <v>90.8</v>
      </c>
      <c r="G741" s="1">
        <v>58.5</v>
      </c>
      <c r="H741" s="1">
        <v>0.04</v>
      </c>
      <c r="I741" s="1">
        <v>8.17</v>
      </c>
      <c r="J741" s="1">
        <v>107.2</v>
      </c>
      <c r="K741" s="1">
        <v>99</v>
      </c>
      <c r="L741" s="1">
        <v>1.27</v>
      </c>
      <c r="M741" s="1">
        <v>2012</v>
      </c>
      <c r="N741">
        <f>VLOOKUP(B741, Sheet1!$A:$D, 4)</f>
        <v>1378</v>
      </c>
    </row>
    <row r="742" spans="1:14" ht="17">
      <c r="A742" s="1">
        <v>49</v>
      </c>
      <c r="B742" s="2" t="s">
        <v>556</v>
      </c>
      <c r="C742" s="2" t="s">
        <v>160</v>
      </c>
      <c r="D742" s="1">
        <v>12.92</v>
      </c>
      <c r="E742" s="1">
        <v>108.5</v>
      </c>
      <c r="F742" s="1">
        <v>95.6</v>
      </c>
      <c r="G742" s="1">
        <v>65.400000000000006</v>
      </c>
      <c r="H742" s="1">
        <v>-3.0000000000000001E-3</v>
      </c>
      <c r="I742" s="1">
        <v>-0.13</v>
      </c>
      <c r="J742" s="1">
        <v>103.1</v>
      </c>
      <c r="K742" s="1">
        <v>103.3</v>
      </c>
      <c r="L742" s="1">
        <v>4.47</v>
      </c>
      <c r="M742" s="1">
        <v>2012</v>
      </c>
      <c r="N742">
        <f>VLOOKUP(B742, Sheet1!$A:$D, 4)</f>
        <v>1277</v>
      </c>
    </row>
    <row r="743" spans="1:14" ht="17">
      <c r="A743" s="1">
        <v>50</v>
      </c>
      <c r="B743" s="2" t="s">
        <v>557</v>
      </c>
      <c r="C743" s="2" t="s">
        <v>40</v>
      </c>
      <c r="D743" s="1">
        <v>12.79</v>
      </c>
      <c r="E743" s="1">
        <v>106.3</v>
      </c>
      <c r="F743" s="1">
        <v>93.5</v>
      </c>
      <c r="G743" s="1">
        <v>72.599999999999994</v>
      </c>
      <c r="H743" s="1">
        <v>0.02</v>
      </c>
      <c r="I743" s="1">
        <v>1.31</v>
      </c>
      <c r="J743" s="1">
        <v>105.1</v>
      </c>
      <c r="K743" s="1">
        <v>103.8</v>
      </c>
      <c r="L743" s="1">
        <v>0.38</v>
      </c>
      <c r="M743" s="1">
        <v>2012</v>
      </c>
      <c r="N743">
        <f>VLOOKUP(B743, Sheet1!$A:$D, 4)</f>
        <v>1140</v>
      </c>
    </row>
    <row r="744" spans="1:14" ht="17">
      <c r="A744" s="1">
        <v>51</v>
      </c>
      <c r="B744" s="2" t="s">
        <v>558</v>
      </c>
      <c r="C744" s="2" t="s">
        <v>540</v>
      </c>
      <c r="D744" s="1">
        <v>12.77</v>
      </c>
      <c r="E744" s="1">
        <v>107.6</v>
      </c>
      <c r="F744" s="1">
        <v>94.9</v>
      </c>
      <c r="G744" s="1">
        <v>64.3</v>
      </c>
      <c r="H744" s="1">
        <v>-5.0999999999999997E-2</v>
      </c>
      <c r="I744" s="1">
        <v>3.71</v>
      </c>
      <c r="J744" s="1">
        <v>105.2</v>
      </c>
      <c r="K744" s="1">
        <v>101.5</v>
      </c>
      <c r="L744" s="1">
        <v>1.3</v>
      </c>
      <c r="M744" s="1">
        <v>2012</v>
      </c>
      <c r="N744">
        <f>VLOOKUP(B744, Sheet1!$A:$D, 4)</f>
        <v>1112</v>
      </c>
    </row>
    <row r="745" spans="1:14" ht="17">
      <c r="A745" s="1">
        <v>52</v>
      </c>
      <c r="B745" s="2" t="s">
        <v>559</v>
      </c>
      <c r="C745" s="2" t="s">
        <v>11</v>
      </c>
      <c r="D745" s="1">
        <v>12.77</v>
      </c>
      <c r="E745" s="1">
        <v>108.5</v>
      </c>
      <c r="F745" s="1">
        <v>95.8</v>
      </c>
      <c r="G745" s="1">
        <v>63.9</v>
      </c>
      <c r="H745" s="1">
        <v>1.7999999999999999E-2</v>
      </c>
      <c r="I745" s="1">
        <v>8.15</v>
      </c>
      <c r="J745" s="1">
        <v>107.8</v>
      </c>
      <c r="K745" s="1">
        <v>99.6</v>
      </c>
      <c r="L745" s="1">
        <v>-5.15</v>
      </c>
      <c r="M745" s="1">
        <v>2012</v>
      </c>
      <c r="N745">
        <f>VLOOKUP(B745, Sheet1!$A:$D, 4)</f>
        <v>1278</v>
      </c>
    </row>
    <row r="746" spans="1:14" ht="17">
      <c r="A746" s="1">
        <v>53</v>
      </c>
      <c r="B746" s="2" t="s">
        <v>560</v>
      </c>
      <c r="C746" s="2" t="s">
        <v>26</v>
      </c>
      <c r="D746" s="1">
        <v>12.59</v>
      </c>
      <c r="E746" s="1">
        <v>108.7</v>
      </c>
      <c r="F746" s="1">
        <v>96.1</v>
      </c>
      <c r="G746" s="1">
        <v>66.400000000000006</v>
      </c>
      <c r="H746" s="1">
        <v>3.1E-2</v>
      </c>
      <c r="I746" s="1">
        <v>7.24</v>
      </c>
      <c r="J746" s="1">
        <v>107.4</v>
      </c>
      <c r="K746" s="1">
        <v>100.1</v>
      </c>
      <c r="L746" s="1">
        <v>4.5599999999999996</v>
      </c>
      <c r="M746" s="1">
        <v>2012</v>
      </c>
      <c r="N746">
        <f>VLOOKUP(B746, Sheet1!$A:$D, 4)</f>
        <v>1462</v>
      </c>
    </row>
    <row r="747" spans="1:14" ht="17">
      <c r="A747" s="1">
        <v>54</v>
      </c>
      <c r="B747" s="2" t="s">
        <v>561</v>
      </c>
      <c r="C747" s="2" t="s">
        <v>85</v>
      </c>
      <c r="D747" s="1">
        <v>12.26</v>
      </c>
      <c r="E747" s="1">
        <v>115.5</v>
      </c>
      <c r="F747" s="1">
        <v>103.2</v>
      </c>
      <c r="G747" s="1">
        <v>70</v>
      </c>
      <c r="H747" s="1">
        <v>-1.0999999999999999E-2</v>
      </c>
      <c r="I747" s="1">
        <v>-1.04</v>
      </c>
      <c r="J747" s="1">
        <v>102.6</v>
      </c>
      <c r="K747" s="1">
        <v>103.7</v>
      </c>
      <c r="L747" s="1">
        <v>4.87</v>
      </c>
      <c r="M747" s="1">
        <v>2012</v>
      </c>
      <c r="N747">
        <f>VLOOKUP(B747, Sheet1!$A:$D, 4)</f>
        <v>1233</v>
      </c>
    </row>
    <row r="748" spans="1:14" ht="17">
      <c r="A748" s="1">
        <v>55</v>
      </c>
      <c r="B748" s="2" t="s">
        <v>562</v>
      </c>
      <c r="C748" s="2" t="s">
        <v>5</v>
      </c>
      <c r="D748" s="1">
        <v>12.19</v>
      </c>
      <c r="E748" s="1">
        <v>106.7</v>
      </c>
      <c r="F748" s="1">
        <v>94.6</v>
      </c>
      <c r="G748" s="1">
        <v>64.8</v>
      </c>
      <c r="H748" s="1">
        <v>1E-3</v>
      </c>
      <c r="I748" s="1">
        <v>5.47</v>
      </c>
      <c r="J748" s="1">
        <v>105.9</v>
      </c>
      <c r="K748" s="1">
        <v>100.4</v>
      </c>
      <c r="L748" s="1">
        <v>-3.76</v>
      </c>
      <c r="M748" s="1">
        <v>2012</v>
      </c>
      <c r="N748">
        <f>VLOOKUP(B748, Sheet1!$A:$D, 4)</f>
        <v>1371</v>
      </c>
    </row>
    <row r="749" spans="1:14" ht="17">
      <c r="A749" s="1">
        <v>56</v>
      </c>
      <c r="B749" s="2" t="s">
        <v>563</v>
      </c>
      <c r="C749" s="2" t="s">
        <v>540</v>
      </c>
      <c r="D749" s="1">
        <v>11.97</v>
      </c>
      <c r="E749" s="1">
        <v>109.5</v>
      </c>
      <c r="F749" s="1">
        <v>97.5</v>
      </c>
      <c r="G749" s="1">
        <v>69.099999999999994</v>
      </c>
      <c r="H749" s="1">
        <v>2.5000000000000001E-2</v>
      </c>
      <c r="I749" s="1">
        <v>4.1100000000000003</v>
      </c>
      <c r="J749" s="1">
        <v>105.6</v>
      </c>
      <c r="K749" s="1">
        <v>101.5</v>
      </c>
      <c r="L749" s="1">
        <v>-7.0000000000000007E-2</v>
      </c>
      <c r="M749" s="1">
        <v>2012</v>
      </c>
      <c r="N749">
        <f>VLOOKUP(B749, Sheet1!$A:$D, 4)</f>
        <v>1442</v>
      </c>
    </row>
    <row r="750" spans="1:14" ht="17">
      <c r="A750" s="1">
        <v>57</v>
      </c>
      <c r="B750" s="2" t="s">
        <v>564</v>
      </c>
      <c r="C750" s="2" t="s">
        <v>114</v>
      </c>
      <c r="D750" s="1">
        <v>11.88</v>
      </c>
      <c r="E750" s="1">
        <v>106.6</v>
      </c>
      <c r="F750" s="1">
        <v>94.7</v>
      </c>
      <c r="G750" s="1">
        <v>66</v>
      </c>
      <c r="H750" s="1">
        <v>2.1999999999999999E-2</v>
      </c>
      <c r="I750" s="1">
        <v>0.8</v>
      </c>
      <c r="J750" s="1">
        <v>103.6</v>
      </c>
      <c r="K750" s="1">
        <v>102.8</v>
      </c>
      <c r="L750" s="1">
        <v>-2.97</v>
      </c>
      <c r="M750" s="1">
        <v>2012</v>
      </c>
      <c r="N750">
        <f>VLOOKUP(B750, Sheet1!$A:$D, 4)</f>
        <v>1325</v>
      </c>
    </row>
    <row r="751" spans="1:14" ht="17">
      <c r="A751" s="1">
        <v>58</v>
      </c>
      <c r="B751" s="2" t="s">
        <v>149</v>
      </c>
      <c r="C751" s="2" t="s">
        <v>540</v>
      </c>
      <c r="D751" s="1">
        <v>11.85</v>
      </c>
      <c r="E751" s="1">
        <v>108.8</v>
      </c>
      <c r="F751" s="1">
        <v>96.9</v>
      </c>
      <c r="G751" s="1">
        <v>64.7</v>
      </c>
      <c r="H751" s="1">
        <v>-7.3999999999999996E-2</v>
      </c>
      <c r="I751" s="1">
        <v>3.96</v>
      </c>
      <c r="J751" s="1">
        <v>104.1</v>
      </c>
      <c r="K751" s="1">
        <v>100.2</v>
      </c>
      <c r="L751" s="1">
        <v>-0.61</v>
      </c>
      <c r="M751" s="1">
        <v>2012</v>
      </c>
      <c r="N751">
        <f>VLOOKUP(B751, Sheet1!$A:$D, 4)</f>
        <v>1417</v>
      </c>
    </row>
    <row r="752" spans="1:14" ht="17">
      <c r="A752" s="1">
        <v>59</v>
      </c>
      <c r="B752" s="2" t="s">
        <v>565</v>
      </c>
      <c r="C752" s="2" t="s">
        <v>540</v>
      </c>
      <c r="D752" s="1">
        <v>11.81</v>
      </c>
      <c r="E752" s="1">
        <v>114.2</v>
      </c>
      <c r="F752" s="1">
        <v>102.4</v>
      </c>
      <c r="G752" s="1">
        <v>66.8</v>
      </c>
      <c r="H752" s="1">
        <v>3.9E-2</v>
      </c>
      <c r="I752" s="1">
        <v>3.43</v>
      </c>
      <c r="J752" s="1">
        <v>103.9</v>
      </c>
      <c r="K752" s="1">
        <v>100.5</v>
      </c>
      <c r="L752" s="1">
        <v>-3.09</v>
      </c>
      <c r="M752" s="1">
        <v>2012</v>
      </c>
      <c r="N752">
        <f>VLOOKUP(B752, Sheet1!$A:$D, 4)</f>
        <v>1332</v>
      </c>
    </row>
    <row r="753" spans="1:14" ht="17">
      <c r="A753" s="1">
        <v>60</v>
      </c>
      <c r="B753" s="2" t="s">
        <v>566</v>
      </c>
      <c r="C753" s="2" t="s">
        <v>26</v>
      </c>
      <c r="D753" s="1">
        <v>11.78</v>
      </c>
      <c r="E753" s="1">
        <v>110.6</v>
      </c>
      <c r="F753" s="1">
        <v>98.9</v>
      </c>
      <c r="G753" s="1">
        <v>63</v>
      </c>
      <c r="H753" s="1">
        <v>-2.4E-2</v>
      </c>
      <c r="I753" s="1">
        <v>3.83</v>
      </c>
      <c r="J753" s="1">
        <v>104.9</v>
      </c>
      <c r="K753" s="1">
        <v>101.1</v>
      </c>
      <c r="L753" s="1">
        <v>0.1</v>
      </c>
      <c r="M753" s="1">
        <v>2012</v>
      </c>
      <c r="N753">
        <f>VLOOKUP(B753, Sheet1!$A:$D, 4)</f>
        <v>1389</v>
      </c>
    </row>
    <row r="754" spans="1:14" ht="17">
      <c r="A754" s="1">
        <v>61</v>
      </c>
      <c r="B754" s="2" t="s">
        <v>567</v>
      </c>
      <c r="C754" s="2" t="s">
        <v>140</v>
      </c>
      <c r="D754" s="1">
        <v>11.62</v>
      </c>
      <c r="E754" s="1">
        <v>113.7</v>
      </c>
      <c r="F754" s="1">
        <v>102.1</v>
      </c>
      <c r="G754" s="1">
        <v>64.8</v>
      </c>
      <c r="H754" s="1">
        <v>0.03</v>
      </c>
      <c r="I754" s="1">
        <v>-1.92</v>
      </c>
      <c r="J754" s="1">
        <v>103.2</v>
      </c>
      <c r="K754" s="1">
        <v>105.1</v>
      </c>
      <c r="L754" s="1">
        <v>2.04</v>
      </c>
      <c r="M754" s="1">
        <v>2012</v>
      </c>
      <c r="N754">
        <f>VLOOKUP(B754, Sheet1!$A:$D, 4)</f>
        <v>1377</v>
      </c>
    </row>
    <row r="755" spans="1:14" ht="17">
      <c r="A755" s="1">
        <v>62</v>
      </c>
      <c r="B755" s="2" t="s">
        <v>568</v>
      </c>
      <c r="C755" s="2" t="s">
        <v>26</v>
      </c>
      <c r="D755" s="1">
        <v>11.5</v>
      </c>
      <c r="E755" s="1">
        <v>107.3</v>
      </c>
      <c r="F755" s="1">
        <v>95.8</v>
      </c>
      <c r="G755" s="1">
        <v>67.7</v>
      </c>
      <c r="H755" s="1">
        <v>-9.6000000000000002E-2</v>
      </c>
      <c r="I755" s="1">
        <v>1.91</v>
      </c>
      <c r="J755" s="1">
        <v>104.4</v>
      </c>
      <c r="K755" s="1">
        <v>102.5</v>
      </c>
      <c r="L755" s="1">
        <v>-4.87</v>
      </c>
      <c r="M755" s="1">
        <v>2012</v>
      </c>
      <c r="N755">
        <f>VLOOKUP(B755, Sheet1!$A:$D, 4)</f>
        <v>1247</v>
      </c>
    </row>
    <row r="756" spans="1:14" ht="17">
      <c r="A756" s="1">
        <v>63</v>
      </c>
      <c r="B756" s="2" t="s">
        <v>569</v>
      </c>
      <c r="C756" s="2" t="s">
        <v>7</v>
      </c>
      <c r="D756" s="1">
        <v>11.38</v>
      </c>
      <c r="E756" s="1">
        <v>106.5</v>
      </c>
      <c r="F756" s="1">
        <v>95.1</v>
      </c>
      <c r="G756" s="1">
        <v>64.400000000000006</v>
      </c>
      <c r="H756" s="1">
        <v>-0.04</v>
      </c>
      <c r="I756" s="1">
        <v>6.23</v>
      </c>
      <c r="J756" s="1">
        <v>106.9</v>
      </c>
      <c r="K756" s="1">
        <v>100.7</v>
      </c>
      <c r="L756" s="1">
        <v>-0.31</v>
      </c>
      <c r="M756" s="1">
        <v>2012</v>
      </c>
      <c r="N756">
        <f>VLOOKUP(B756, Sheet1!$A:$D, 4)</f>
        <v>1397</v>
      </c>
    </row>
    <row r="757" spans="1:14" ht="17">
      <c r="A757" s="1">
        <v>64</v>
      </c>
      <c r="B757" s="2" t="s">
        <v>570</v>
      </c>
      <c r="C757" s="2" t="s">
        <v>5</v>
      </c>
      <c r="D757" s="1">
        <v>11.34</v>
      </c>
      <c r="E757" s="1">
        <v>113.4</v>
      </c>
      <c r="F757" s="1">
        <v>102</v>
      </c>
      <c r="G757" s="1">
        <v>62.3</v>
      </c>
      <c r="H757" s="1">
        <v>-3.5999999999999997E-2</v>
      </c>
      <c r="I757" s="1">
        <v>6.05</v>
      </c>
      <c r="J757" s="1">
        <v>106.1</v>
      </c>
      <c r="K757" s="1">
        <v>100.1</v>
      </c>
      <c r="L757" s="1">
        <v>-2.78</v>
      </c>
      <c r="M757" s="1">
        <v>2012</v>
      </c>
      <c r="N757">
        <f>VLOOKUP(B757, Sheet1!$A:$D, 4)</f>
        <v>1338</v>
      </c>
    </row>
    <row r="758" spans="1:14" ht="17">
      <c r="A758" s="1">
        <v>65</v>
      </c>
      <c r="B758" s="2" t="s">
        <v>571</v>
      </c>
      <c r="C758" s="2" t="s">
        <v>32</v>
      </c>
      <c r="D758" s="1">
        <v>11.22</v>
      </c>
      <c r="E758" s="1">
        <v>109.3</v>
      </c>
      <c r="F758" s="1">
        <v>98.1</v>
      </c>
      <c r="G758" s="1">
        <v>69.400000000000006</v>
      </c>
      <c r="H758" s="1">
        <v>-4.1000000000000002E-2</v>
      </c>
      <c r="I758" s="1">
        <v>-0.88</v>
      </c>
      <c r="J758" s="1">
        <v>103.4</v>
      </c>
      <c r="K758" s="1">
        <v>104.3</v>
      </c>
      <c r="L758" s="1">
        <v>-0.87</v>
      </c>
      <c r="M758" s="1">
        <v>2012</v>
      </c>
      <c r="N758">
        <f>VLOOKUP(B758, Sheet1!$A:$D, 4)</f>
        <v>1308</v>
      </c>
    </row>
    <row r="759" spans="1:14" ht="17">
      <c r="A759" s="1">
        <v>66</v>
      </c>
      <c r="B759" s="2" t="s">
        <v>572</v>
      </c>
      <c r="C759" s="2" t="s">
        <v>15</v>
      </c>
      <c r="D759" s="1">
        <v>11.16</v>
      </c>
      <c r="E759" s="1">
        <v>107</v>
      </c>
      <c r="F759" s="1">
        <v>95.8</v>
      </c>
      <c r="G759" s="1">
        <v>65.8</v>
      </c>
      <c r="H759" s="1">
        <v>5.8999999999999997E-2</v>
      </c>
      <c r="I759" s="1">
        <v>3.33</v>
      </c>
      <c r="J759" s="1">
        <v>104.8</v>
      </c>
      <c r="K759" s="1">
        <v>101.5</v>
      </c>
      <c r="L759" s="1">
        <v>-3.76</v>
      </c>
      <c r="M759" s="1">
        <v>2012</v>
      </c>
      <c r="N759">
        <f>VLOOKUP(B759, Sheet1!$A:$D, 4)</f>
        <v>1361</v>
      </c>
    </row>
    <row r="760" spans="1:14" ht="17">
      <c r="A760" s="1">
        <v>67</v>
      </c>
      <c r="B760" s="2" t="s">
        <v>573</v>
      </c>
      <c r="C760" s="2" t="s">
        <v>26</v>
      </c>
      <c r="D760" s="1">
        <v>10.92</v>
      </c>
      <c r="E760" s="1">
        <v>110.5</v>
      </c>
      <c r="F760" s="1">
        <v>99.6</v>
      </c>
      <c r="G760" s="1">
        <v>65</v>
      </c>
      <c r="H760" s="1">
        <v>-5.1999999999999998E-2</v>
      </c>
      <c r="I760" s="1">
        <v>4.93</v>
      </c>
      <c r="J760" s="1">
        <v>105.9</v>
      </c>
      <c r="K760" s="1">
        <v>101</v>
      </c>
      <c r="L760" s="1">
        <v>3.13</v>
      </c>
      <c r="M760" s="1">
        <v>2012</v>
      </c>
      <c r="N760">
        <f>VLOOKUP(B760, Sheet1!$A:$D, 4)</f>
        <v>1357</v>
      </c>
    </row>
    <row r="761" spans="1:14" ht="17">
      <c r="A761" s="1">
        <v>68</v>
      </c>
      <c r="B761" s="2" t="s">
        <v>574</v>
      </c>
      <c r="C761" s="2" t="s">
        <v>65</v>
      </c>
      <c r="D761" s="1">
        <v>10.83</v>
      </c>
      <c r="E761" s="1">
        <v>111.2</v>
      </c>
      <c r="F761" s="1">
        <v>100.4</v>
      </c>
      <c r="G761" s="1">
        <v>63.8</v>
      </c>
      <c r="H761" s="1">
        <v>4.1000000000000002E-2</v>
      </c>
      <c r="I761" s="1">
        <v>4.41</v>
      </c>
      <c r="J761" s="1">
        <v>104.7</v>
      </c>
      <c r="K761" s="1">
        <v>100.3</v>
      </c>
      <c r="L761" s="1">
        <v>2.3199999999999998</v>
      </c>
      <c r="M761" s="1">
        <v>2012</v>
      </c>
      <c r="N761">
        <f>VLOOKUP(B761, Sheet1!$A:$D, 4)</f>
        <v>1379</v>
      </c>
    </row>
    <row r="762" spans="1:14" ht="17">
      <c r="A762" s="1">
        <v>69</v>
      </c>
      <c r="B762" s="2" t="s">
        <v>575</v>
      </c>
      <c r="C762" s="2" t="s">
        <v>26</v>
      </c>
      <c r="D762" s="1">
        <v>10.78</v>
      </c>
      <c r="E762" s="1">
        <v>113.3</v>
      </c>
      <c r="F762" s="1">
        <v>102.5</v>
      </c>
      <c r="G762" s="1">
        <v>64.2</v>
      </c>
      <c r="H762" s="1">
        <v>-1.6E-2</v>
      </c>
      <c r="I762" s="1">
        <v>4.01</v>
      </c>
      <c r="J762" s="1">
        <v>104.6</v>
      </c>
      <c r="K762" s="1">
        <v>100.5</v>
      </c>
      <c r="L762" s="1">
        <v>-0.09</v>
      </c>
      <c r="M762" s="1">
        <v>2012</v>
      </c>
      <c r="N762">
        <f>VLOOKUP(B762, Sheet1!$A:$D, 4)</f>
        <v>1173</v>
      </c>
    </row>
    <row r="763" spans="1:14" ht="17">
      <c r="A763" s="1">
        <v>70</v>
      </c>
      <c r="B763" s="2" t="s">
        <v>576</v>
      </c>
      <c r="C763" s="2" t="s">
        <v>114</v>
      </c>
      <c r="D763" s="1">
        <v>10.66</v>
      </c>
      <c r="E763" s="1">
        <v>108.3</v>
      </c>
      <c r="F763" s="1">
        <v>97.7</v>
      </c>
      <c r="G763" s="1">
        <v>66.400000000000006</v>
      </c>
      <c r="H763" s="1">
        <v>-2.1000000000000001E-2</v>
      </c>
      <c r="I763" s="1">
        <v>2.81</v>
      </c>
      <c r="J763" s="1">
        <v>104.6</v>
      </c>
      <c r="K763" s="1">
        <v>101.8</v>
      </c>
      <c r="L763" s="1">
        <v>3.86</v>
      </c>
      <c r="M763" s="1">
        <v>2012</v>
      </c>
      <c r="N763">
        <f>VLOOKUP(B763, Sheet1!$A:$D, 4)</f>
        <v>1103</v>
      </c>
    </row>
    <row r="764" spans="1:14" ht="17">
      <c r="A764" s="1">
        <v>71</v>
      </c>
      <c r="B764" s="2" t="s">
        <v>577</v>
      </c>
      <c r="C764" s="2" t="s">
        <v>109</v>
      </c>
      <c r="D764" s="1">
        <v>10.65</v>
      </c>
      <c r="E764" s="1">
        <v>112</v>
      </c>
      <c r="F764" s="1">
        <v>101.4</v>
      </c>
      <c r="G764" s="1">
        <v>67.400000000000006</v>
      </c>
      <c r="H764" s="1">
        <v>8.0000000000000002E-3</v>
      </c>
      <c r="I764" s="1">
        <v>-3</v>
      </c>
      <c r="J764" s="1">
        <v>101.5</v>
      </c>
      <c r="K764" s="1">
        <v>104.5</v>
      </c>
      <c r="L764" s="1">
        <v>8.7799999999999994</v>
      </c>
      <c r="M764" s="1">
        <v>2012</v>
      </c>
      <c r="N764">
        <f>VLOOKUP(B764, Sheet1!$A:$D, 4)</f>
        <v>1172</v>
      </c>
    </row>
    <row r="765" spans="1:14" ht="17">
      <c r="A765" s="1">
        <v>72</v>
      </c>
      <c r="B765" s="2" t="s">
        <v>432</v>
      </c>
      <c r="C765" s="2" t="s">
        <v>11</v>
      </c>
      <c r="D765" s="1">
        <v>10.53</v>
      </c>
      <c r="E765" s="1">
        <v>114.8</v>
      </c>
      <c r="F765" s="1">
        <v>104.3</v>
      </c>
      <c r="G765" s="1">
        <v>62.5</v>
      </c>
      <c r="H765" s="1">
        <v>4.9000000000000002E-2</v>
      </c>
      <c r="I765" s="1">
        <v>8.5399999999999991</v>
      </c>
      <c r="J765" s="1">
        <v>107.5</v>
      </c>
      <c r="K765" s="1">
        <v>98.9</v>
      </c>
      <c r="L765" s="1">
        <v>-1.79</v>
      </c>
      <c r="M765" s="1">
        <v>2012</v>
      </c>
      <c r="N765">
        <f>VLOOKUP(B765, Sheet1!$A:$D, 4)</f>
        <v>1321</v>
      </c>
    </row>
    <row r="766" spans="1:14" ht="17">
      <c r="A766" s="1">
        <v>73</v>
      </c>
      <c r="B766" s="2" t="s">
        <v>232</v>
      </c>
      <c r="C766" s="2" t="s">
        <v>160</v>
      </c>
      <c r="D766" s="1">
        <v>10.41</v>
      </c>
      <c r="E766" s="1">
        <v>110.9</v>
      </c>
      <c r="F766" s="1">
        <v>100.5</v>
      </c>
      <c r="G766" s="1">
        <v>60.2</v>
      </c>
      <c r="H766" s="1">
        <v>-7.1999999999999995E-2</v>
      </c>
      <c r="I766" s="1">
        <v>-2.64</v>
      </c>
      <c r="J766" s="1">
        <v>101.6</v>
      </c>
      <c r="K766" s="1">
        <v>104.2</v>
      </c>
      <c r="L766" s="1">
        <v>-0.32</v>
      </c>
      <c r="M766" s="1">
        <v>2012</v>
      </c>
      <c r="N766">
        <f>VLOOKUP(B766, Sheet1!$A:$D, 4)</f>
        <v>1176</v>
      </c>
    </row>
    <row r="767" spans="1:14" ht="17">
      <c r="A767" s="1">
        <v>74</v>
      </c>
      <c r="B767" s="2" t="s">
        <v>578</v>
      </c>
      <c r="C767" s="2" t="s">
        <v>26</v>
      </c>
      <c r="D767" s="1">
        <v>9.83</v>
      </c>
      <c r="E767" s="1">
        <v>106.2</v>
      </c>
      <c r="F767" s="1">
        <v>96.3</v>
      </c>
      <c r="G767" s="1">
        <v>73.2</v>
      </c>
      <c r="H767" s="1">
        <v>5.5E-2</v>
      </c>
      <c r="I767" s="1">
        <v>3.72</v>
      </c>
      <c r="J767" s="1">
        <v>105</v>
      </c>
      <c r="K767" s="1">
        <v>101.2</v>
      </c>
      <c r="L767" s="1">
        <v>-4.83</v>
      </c>
      <c r="M767" s="1">
        <v>2012</v>
      </c>
      <c r="N767">
        <f>VLOOKUP(B767, Sheet1!$A:$D, 4)</f>
        <v>1269</v>
      </c>
    </row>
    <row r="768" spans="1:14" ht="17">
      <c r="A768" s="1">
        <v>75</v>
      </c>
      <c r="B768" s="2" t="s">
        <v>579</v>
      </c>
      <c r="C768" s="2" t="s">
        <v>37</v>
      </c>
      <c r="D768" s="1">
        <v>9.57</v>
      </c>
      <c r="E768" s="1">
        <v>106.9</v>
      </c>
      <c r="F768" s="1">
        <v>97.3</v>
      </c>
      <c r="G768" s="1">
        <v>61.6</v>
      </c>
      <c r="H768" s="1">
        <v>2E-3</v>
      </c>
      <c r="I768" s="1">
        <v>5.57</v>
      </c>
      <c r="J768" s="1">
        <v>106.7</v>
      </c>
      <c r="K768" s="1">
        <v>101.1</v>
      </c>
      <c r="L768" s="1">
        <v>4.18</v>
      </c>
      <c r="M768" s="1">
        <v>2012</v>
      </c>
      <c r="N768">
        <f>VLOOKUP(B768, Sheet1!$A:$D, 4)</f>
        <v>1320</v>
      </c>
    </row>
    <row r="769" spans="1:14" ht="17">
      <c r="A769" s="1">
        <v>76</v>
      </c>
      <c r="B769" s="2" t="s">
        <v>580</v>
      </c>
      <c r="C769" s="2" t="s">
        <v>11</v>
      </c>
      <c r="D769" s="1">
        <v>9.49</v>
      </c>
      <c r="E769" s="1">
        <v>104.3</v>
      </c>
      <c r="F769" s="1">
        <v>94.8</v>
      </c>
      <c r="G769" s="1">
        <v>64.2</v>
      </c>
      <c r="H769" s="1">
        <v>-5.0000000000000001E-3</v>
      </c>
      <c r="I769" s="1">
        <v>8.41</v>
      </c>
      <c r="J769" s="1">
        <v>109</v>
      </c>
      <c r="K769" s="1">
        <v>100.6</v>
      </c>
      <c r="L769" s="1">
        <v>-2.2000000000000002</v>
      </c>
      <c r="M769" s="1">
        <v>2012</v>
      </c>
      <c r="N769">
        <f>VLOOKUP(B769, Sheet1!$A:$D, 4)</f>
        <v>1228</v>
      </c>
    </row>
    <row r="770" spans="1:14" ht="17">
      <c r="A770" s="1">
        <v>77</v>
      </c>
      <c r="B770" s="2" t="s">
        <v>581</v>
      </c>
      <c r="C770" s="2" t="s">
        <v>7</v>
      </c>
      <c r="D770" s="1">
        <v>9.35</v>
      </c>
      <c r="E770" s="1">
        <v>111.7</v>
      </c>
      <c r="F770" s="1">
        <v>102.4</v>
      </c>
      <c r="G770" s="1">
        <v>63.9</v>
      </c>
      <c r="H770" s="1">
        <v>7.0000000000000001E-3</v>
      </c>
      <c r="I770" s="1">
        <v>3.39</v>
      </c>
      <c r="J770" s="1">
        <v>104.3</v>
      </c>
      <c r="K770" s="1">
        <v>101</v>
      </c>
      <c r="L770" s="1">
        <v>-4.08</v>
      </c>
      <c r="M770" s="1">
        <v>2012</v>
      </c>
      <c r="N770">
        <f>VLOOKUP(B770, Sheet1!$A:$D, 4)</f>
        <v>1280</v>
      </c>
    </row>
    <row r="771" spans="1:14" ht="17">
      <c r="A771" s="1">
        <v>78</v>
      </c>
      <c r="B771" s="2" t="s">
        <v>582</v>
      </c>
      <c r="C771" s="2" t="s">
        <v>65</v>
      </c>
      <c r="D771" s="1">
        <v>9.32</v>
      </c>
      <c r="E771" s="1">
        <v>109.4</v>
      </c>
      <c r="F771" s="1">
        <v>100.1</v>
      </c>
      <c r="G771" s="1">
        <v>65.2</v>
      </c>
      <c r="H771" s="1">
        <v>2.5999999999999999E-2</v>
      </c>
      <c r="I771" s="1">
        <v>5.94</v>
      </c>
      <c r="J771" s="1">
        <v>106</v>
      </c>
      <c r="K771" s="1">
        <v>100.1</v>
      </c>
      <c r="L771" s="1">
        <v>4.25</v>
      </c>
      <c r="M771" s="1">
        <v>2012</v>
      </c>
      <c r="N771">
        <f>VLOOKUP(B771, Sheet1!$A:$D, 4)</f>
        <v>1267</v>
      </c>
    </row>
    <row r="772" spans="1:14" ht="17">
      <c r="A772" s="1">
        <v>79</v>
      </c>
      <c r="B772" s="2" t="s">
        <v>583</v>
      </c>
      <c r="C772" s="2" t="s">
        <v>226</v>
      </c>
      <c r="D772" s="1">
        <v>9.2899999999999991</v>
      </c>
      <c r="E772" s="1">
        <v>108.6</v>
      </c>
      <c r="F772" s="1">
        <v>99.3</v>
      </c>
      <c r="G772" s="1">
        <v>67.599999999999994</v>
      </c>
      <c r="H772" s="1">
        <v>-2.5999999999999999E-2</v>
      </c>
      <c r="I772" s="1">
        <v>-5.57</v>
      </c>
      <c r="J772" s="1">
        <v>100.3</v>
      </c>
      <c r="K772" s="1">
        <v>105.8</v>
      </c>
      <c r="L772" s="1">
        <v>-5.17</v>
      </c>
      <c r="M772" s="1">
        <v>2012</v>
      </c>
      <c r="N772">
        <f>VLOOKUP(B772, Sheet1!$A:$D, 4)</f>
        <v>1250</v>
      </c>
    </row>
    <row r="773" spans="1:14" ht="17">
      <c r="A773" s="1">
        <v>80</v>
      </c>
      <c r="B773" s="2" t="s">
        <v>584</v>
      </c>
      <c r="C773" s="2" t="s">
        <v>18</v>
      </c>
      <c r="D773" s="1">
        <v>9.2200000000000006</v>
      </c>
      <c r="E773" s="1">
        <v>105.5</v>
      </c>
      <c r="F773" s="1">
        <v>96.3</v>
      </c>
      <c r="G773" s="1">
        <v>63.8</v>
      </c>
      <c r="H773" s="1">
        <v>8.0000000000000002E-3</v>
      </c>
      <c r="I773" s="1">
        <v>1.53</v>
      </c>
      <c r="J773" s="1">
        <v>102.9</v>
      </c>
      <c r="K773" s="1">
        <v>101.3</v>
      </c>
      <c r="L773" s="1">
        <v>4.66</v>
      </c>
      <c r="M773" s="1">
        <v>2012</v>
      </c>
      <c r="N773">
        <f>VLOOKUP(B773, Sheet1!$A:$D, 4)</f>
        <v>1156</v>
      </c>
    </row>
    <row r="774" spans="1:14" ht="17">
      <c r="A774" s="1">
        <v>81</v>
      </c>
      <c r="B774" s="2" t="s">
        <v>585</v>
      </c>
      <c r="C774" s="2" t="s">
        <v>540</v>
      </c>
      <c r="D774" s="1">
        <v>8.89</v>
      </c>
      <c r="E774" s="1">
        <v>104.8</v>
      </c>
      <c r="F774" s="1">
        <v>95.9</v>
      </c>
      <c r="G774" s="1">
        <v>65.099999999999994</v>
      </c>
      <c r="H774" s="1">
        <v>8.1000000000000003E-2</v>
      </c>
      <c r="I774" s="1">
        <v>5.35</v>
      </c>
      <c r="J774" s="1">
        <v>105.7</v>
      </c>
      <c r="K774" s="1">
        <v>100.4</v>
      </c>
      <c r="L774" s="1">
        <v>0.06</v>
      </c>
      <c r="M774" s="1">
        <v>2012</v>
      </c>
      <c r="N774">
        <f>VLOOKUP(B774, Sheet1!$A:$D, 4)</f>
        <v>1160</v>
      </c>
    </row>
    <row r="775" spans="1:14" ht="17">
      <c r="A775" s="1">
        <v>82</v>
      </c>
      <c r="B775" s="2" t="s">
        <v>586</v>
      </c>
      <c r="C775" s="2" t="s">
        <v>1</v>
      </c>
      <c r="D775" s="1">
        <v>8.65</v>
      </c>
      <c r="E775" s="1">
        <v>105.5</v>
      </c>
      <c r="F775" s="1">
        <v>96.8</v>
      </c>
      <c r="G775" s="1">
        <v>63.1</v>
      </c>
      <c r="H775" s="1">
        <v>-0.107</v>
      </c>
      <c r="I775" s="1">
        <v>1.66</v>
      </c>
      <c r="J775" s="1">
        <v>102.8</v>
      </c>
      <c r="K775" s="1">
        <v>101.1</v>
      </c>
      <c r="L775" s="1">
        <v>-5.99</v>
      </c>
      <c r="M775" s="1">
        <v>2012</v>
      </c>
      <c r="N775">
        <f>VLOOKUP(B775, Sheet1!$A:$D, 4)</f>
        <v>1155</v>
      </c>
    </row>
    <row r="776" spans="1:14" ht="17">
      <c r="A776" s="1">
        <v>83</v>
      </c>
      <c r="B776" s="2" t="s">
        <v>587</v>
      </c>
      <c r="C776" s="2" t="s">
        <v>1</v>
      </c>
      <c r="D776" s="1">
        <v>8.64</v>
      </c>
      <c r="E776" s="1">
        <v>106.8</v>
      </c>
      <c r="F776" s="1">
        <v>98.1</v>
      </c>
      <c r="G776" s="1">
        <v>61.9</v>
      </c>
      <c r="H776" s="1">
        <v>-9.1999999999999998E-2</v>
      </c>
      <c r="I776" s="1">
        <v>5.62</v>
      </c>
      <c r="J776" s="1">
        <v>105.3</v>
      </c>
      <c r="K776" s="1">
        <v>99.7</v>
      </c>
      <c r="L776" s="1">
        <v>0.09</v>
      </c>
      <c r="M776" s="1">
        <v>2012</v>
      </c>
      <c r="N776">
        <f>VLOOKUP(B776, Sheet1!$A:$D, 4)</f>
        <v>1439</v>
      </c>
    </row>
    <row r="777" spans="1:14" ht="17">
      <c r="A777" s="1">
        <v>84</v>
      </c>
      <c r="B777" s="2" t="s">
        <v>249</v>
      </c>
      <c r="C777" s="2" t="s">
        <v>49</v>
      </c>
      <c r="D777" s="1">
        <v>8.57</v>
      </c>
      <c r="E777" s="1">
        <v>102.1</v>
      </c>
      <c r="F777" s="1">
        <v>93.5</v>
      </c>
      <c r="G777" s="1">
        <v>63.9</v>
      </c>
      <c r="H777" s="1">
        <v>-7.4999999999999997E-2</v>
      </c>
      <c r="I777" s="1">
        <v>-3.85</v>
      </c>
      <c r="J777" s="1">
        <v>101.1</v>
      </c>
      <c r="K777" s="1">
        <v>104.9</v>
      </c>
      <c r="L777" s="1">
        <v>-8.68</v>
      </c>
      <c r="M777" s="1">
        <v>2012</v>
      </c>
      <c r="N777">
        <f>VLOOKUP(B777, Sheet1!$A:$D, 4)</f>
        <v>1209</v>
      </c>
    </row>
    <row r="778" spans="1:14" ht="17">
      <c r="A778" s="1">
        <v>85</v>
      </c>
      <c r="B778" s="2" t="s">
        <v>588</v>
      </c>
      <c r="C778" s="2" t="s">
        <v>5</v>
      </c>
      <c r="D778" s="1">
        <v>8.5</v>
      </c>
      <c r="E778" s="1">
        <v>109.2</v>
      </c>
      <c r="F778" s="1">
        <v>100.7</v>
      </c>
      <c r="G778" s="1">
        <v>67.400000000000006</v>
      </c>
      <c r="H778" s="1">
        <v>-9.5000000000000001E-2</v>
      </c>
      <c r="I778" s="1">
        <v>8.58</v>
      </c>
      <c r="J778" s="1">
        <v>106.9</v>
      </c>
      <c r="K778" s="1">
        <v>98.3</v>
      </c>
      <c r="L778" s="1">
        <v>0.93</v>
      </c>
      <c r="M778" s="1">
        <v>2012</v>
      </c>
      <c r="N778">
        <f>VLOOKUP(B778, Sheet1!$A:$D, 4)</f>
        <v>1437</v>
      </c>
    </row>
    <row r="779" spans="1:14" ht="17">
      <c r="A779" s="1">
        <v>86</v>
      </c>
      <c r="B779" s="2" t="s">
        <v>101</v>
      </c>
      <c r="C779" s="2" t="s">
        <v>37</v>
      </c>
      <c r="D779" s="1">
        <v>8.23</v>
      </c>
      <c r="E779" s="1">
        <v>105.3</v>
      </c>
      <c r="F779" s="1">
        <v>97.1</v>
      </c>
      <c r="G779" s="1">
        <v>62.4</v>
      </c>
      <c r="H779" s="1">
        <v>-9.2999999999999999E-2</v>
      </c>
      <c r="I779" s="1">
        <v>4.7</v>
      </c>
      <c r="J779" s="1">
        <v>105.9</v>
      </c>
      <c r="K779" s="1">
        <v>101.2</v>
      </c>
      <c r="L779" s="1">
        <v>4.09</v>
      </c>
      <c r="M779" s="1">
        <v>2012</v>
      </c>
      <c r="N779">
        <f>VLOOKUP(B779, Sheet1!$A:$D, 4)</f>
        <v>1283</v>
      </c>
    </row>
    <row r="780" spans="1:14" ht="17">
      <c r="A780" s="1">
        <v>87</v>
      </c>
      <c r="B780" s="2" t="s">
        <v>182</v>
      </c>
      <c r="C780" s="2" t="s">
        <v>540</v>
      </c>
      <c r="D780" s="1">
        <v>8.2200000000000006</v>
      </c>
      <c r="E780" s="1">
        <v>111</v>
      </c>
      <c r="F780" s="1">
        <v>102.7</v>
      </c>
      <c r="G780" s="1">
        <v>70</v>
      </c>
      <c r="H780" s="1">
        <v>-5.8999999999999997E-2</v>
      </c>
      <c r="I780" s="1">
        <v>1.98</v>
      </c>
      <c r="J780" s="1">
        <v>103.8</v>
      </c>
      <c r="K780" s="1">
        <v>101.9</v>
      </c>
      <c r="L780" s="1">
        <v>-8.02</v>
      </c>
      <c r="M780" s="1">
        <v>2012</v>
      </c>
      <c r="N780">
        <f>VLOOKUP(B780, Sheet1!$A:$D, 4)</f>
        <v>1333</v>
      </c>
    </row>
    <row r="781" spans="1:14" ht="17">
      <c r="A781" s="1">
        <v>88</v>
      </c>
      <c r="B781" s="2" t="s">
        <v>589</v>
      </c>
      <c r="C781" s="2" t="s">
        <v>15</v>
      </c>
      <c r="D781" s="1">
        <v>8.17</v>
      </c>
      <c r="E781" s="1">
        <v>111.9</v>
      </c>
      <c r="F781" s="1">
        <v>103.7</v>
      </c>
      <c r="G781" s="1">
        <v>63.6</v>
      </c>
      <c r="H781" s="1">
        <v>7.4999999999999997E-2</v>
      </c>
      <c r="I781" s="1">
        <v>4.3899999999999997</v>
      </c>
      <c r="J781" s="1">
        <v>104.7</v>
      </c>
      <c r="K781" s="1">
        <v>100.3</v>
      </c>
      <c r="L781" s="1">
        <v>0.85</v>
      </c>
      <c r="M781" s="1">
        <v>2012</v>
      </c>
      <c r="N781">
        <f>VLOOKUP(B781, Sheet1!$A:$D, 4)</f>
        <v>1161</v>
      </c>
    </row>
    <row r="782" spans="1:14" ht="17">
      <c r="A782" s="1">
        <v>89</v>
      </c>
      <c r="B782" s="2" t="s">
        <v>590</v>
      </c>
      <c r="C782" s="2" t="s">
        <v>226</v>
      </c>
      <c r="D782" s="1">
        <v>8.11</v>
      </c>
      <c r="E782" s="1">
        <v>107.4</v>
      </c>
      <c r="F782" s="1">
        <v>99.3</v>
      </c>
      <c r="G782" s="1">
        <v>63.2</v>
      </c>
      <c r="H782" s="1">
        <v>7.0000000000000001E-3</v>
      </c>
      <c r="I782" s="1">
        <v>-3.12</v>
      </c>
      <c r="J782" s="1">
        <v>101.5</v>
      </c>
      <c r="K782" s="1">
        <v>104.6</v>
      </c>
      <c r="L782" s="1">
        <v>1.59</v>
      </c>
      <c r="M782" s="1">
        <v>2012</v>
      </c>
      <c r="N782">
        <f>VLOOKUP(B782, Sheet1!$A:$D, 4)</f>
        <v>1137</v>
      </c>
    </row>
    <row r="783" spans="1:14" ht="17">
      <c r="A783" s="1">
        <v>90</v>
      </c>
      <c r="B783" s="2" t="s">
        <v>280</v>
      </c>
      <c r="C783" s="2" t="s">
        <v>15</v>
      </c>
      <c r="D783" s="1">
        <v>8.0500000000000007</v>
      </c>
      <c r="E783" s="1">
        <v>101.7</v>
      </c>
      <c r="F783" s="1">
        <v>93.7</v>
      </c>
      <c r="G783" s="1">
        <v>60</v>
      </c>
      <c r="H783" s="1">
        <v>-0.03</v>
      </c>
      <c r="I783" s="1">
        <v>0.17</v>
      </c>
      <c r="J783" s="1">
        <v>103.6</v>
      </c>
      <c r="K783" s="1">
        <v>103.4</v>
      </c>
      <c r="L783" s="1">
        <v>-9.1</v>
      </c>
      <c r="M783" s="1">
        <v>2012</v>
      </c>
      <c r="N783">
        <f>VLOOKUP(B783, Sheet1!$A:$D, 4)</f>
        <v>1461</v>
      </c>
    </row>
    <row r="784" spans="1:14" ht="17">
      <c r="A784" s="1">
        <v>91</v>
      </c>
      <c r="B784" s="2" t="s">
        <v>591</v>
      </c>
      <c r="C784" s="2" t="s">
        <v>140</v>
      </c>
      <c r="D784" s="1">
        <v>8.0399999999999991</v>
      </c>
      <c r="E784" s="1">
        <v>111.8</v>
      </c>
      <c r="F784" s="1">
        <v>103.7</v>
      </c>
      <c r="G784" s="1">
        <v>63.2</v>
      </c>
      <c r="H784" s="1">
        <v>6.3E-2</v>
      </c>
      <c r="I784" s="1">
        <v>-2.41</v>
      </c>
      <c r="J784" s="1">
        <v>102.7</v>
      </c>
      <c r="K784" s="1">
        <v>105.1</v>
      </c>
      <c r="L784" s="1">
        <v>0.56000000000000005</v>
      </c>
      <c r="M784" s="1">
        <v>2012</v>
      </c>
      <c r="N784">
        <f>VLOOKUP(B784, Sheet1!$A:$D, 4)</f>
        <v>1331</v>
      </c>
    </row>
    <row r="785" spans="1:14" ht="17">
      <c r="A785" s="1">
        <v>92</v>
      </c>
      <c r="B785" s="2" t="s">
        <v>195</v>
      </c>
      <c r="C785" s="2" t="s">
        <v>114</v>
      </c>
      <c r="D785" s="1">
        <v>7.92</v>
      </c>
      <c r="E785" s="1">
        <v>107.3</v>
      </c>
      <c r="F785" s="1">
        <v>99.4</v>
      </c>
      <c r="G785" s="1">
        <v>67.3</v>
      </c>
      <c r="H785" s="1">
        <v>0</v>
      </c>
      <c r="I785" s="1">
        <v>2</v>
      </c>
      <c r="J785" s="1">
        <v>104.3</v>
      </c>
      <c r="K785" s="1">
        <v>102.3</v>
      </c>
      <c r="L785" s="1">
        <v>2.92</v>
      </c>
      <c r="M785" s="1">
        <v>2012</v>
      </c>
      <c r="N785">
        <f>VLOOKUP(B785, Sheet1!$A:$D, 4)</f>
        <v>1138</v>
      </c>
    </row>
    <row r="786" spans="1:14" ht="17">
      <c r="A786" s="1">
        <v>93</v>
      </c>
      <c r="B786" s="2" t="s">
        <v>592</v>
      </c>
      <c r="C786" s="2" t="s">
        <v>37</v>
      </c>
      <c r="D786" s="1">
        <v>7.79</v>
      </c>
      <c r="E786" s="1">
        <v>109.3</v>
      </c>
      <c r="F786" s="1">
        <v>101.5</v>
      </c>
      <c r="G786" s="1">
        <v>63.4</v>
      </c>
      <c r="H786" s="1">
        <v>4.0000000000000001E-3</v>
      </c>
      <c r="I786" s="1">
        <v>2.54</v>
      </c>
      <c r="J786" s="1">
        <v>104.4</v>
      </c>
      <c r="K786" s="1">
        <v>101.9</v>
      </c>
      <c r="L786" s="1">
        <v>-7.47</v>
      </c>
      <c r="M786" s="1">
        <v>2012</v>
      </c>
      <c r="N786">
        <f>VLOOKUP(B786, Sheet1!$A:$D, 4)</f>
        <v>1229</v>
      </c>
    </row>
    <row r="787" spans="1:14" ht="17">
      <c r="A787" s="1">
        <v>94</v>
      </c>
      <c r="B787" s="2" t="s">
        <v>463</v>
      </c>
      <c r="C787" s="2" t="s">
        <v>65</v>
      </c>
      <c r="D787" s="1">
        <v>7.75</v>
      </c>
      <c r="E787" s="1">
        <v>106.3</v>
      </c>
      <c r="F787" s="1">
        <v>98.5</v>
      </c>
      <c r="G787" s="1">
        <v>63.8</v>
      </c>
      <c r="H787" s="1">
        <v>-7.3999999999999996E-2</v>
      </c>
      <c r="I787" s="1">
        <v>2.3199999999999998</v>
      </c>
      <c r="J787" s="1">
        <v>103.7</v>
      </c>
      <c r="K787" s="1">
        <v>101.4</v>
      </c>
      <c r="L787" s="1">
        <v>1.71</v>
      </c>
      <c r="M787" s="1">
        <v>2012</v>
      </c>
      <c r="N787">
        <f>VLOOKUP(B787, Sheet1!$A:$D, 4)</f>
        <v>1409</v>
      </c>
    </row>
    <row r="788" spans="1:14" ht="17">
      <c r="A788" s="1">
        <v>95</v>
      </c>
      <c r="B788" s="2" t="s">
        <v>72</v>
      </c>
      <c r="C788" s="2" t="s">
        <v>7</v>
      </c>
      <c r="D788" s="1">
        <v>7.75</v>
      </c>
      <c r="E788" s="1">
        <v>104.7</v>
      </c>
      <c r="F788" s="1">
        <v>96.9</v>
      </c>
      <c r="G788" s="1">
        <v>65.400000000000006</v>
      </c>
      <c r="H788" s="1">
        <v>6.6000000000000003E-2</v>
      </c>
      <c r="I788" s="1">
        <v>6.08</v>
      </c>
      <c r="J788" s="1">
        <v>105.7</v>
      </c>
      <c r="K788" s="1">
        <v>99.6</v>
      </c>
      <c r="L788" s="1">
        <v>0.73</v>
      </c>
      <c r="M788" s="1">
        <v>2012</v>
      </c>
      <c r="N788">
        <f>VLOOKUP(B788, Sheet1!$A:$D, 4)</f>
        <v>1279</v>
      </c>
    </row>
    <row r="789" spans="1:14" ht="17">
      <c r="A789" s="1">
        <v>96</v>
      </c>
      <c r="B789" s="2" t="s">
        <v>245</v>
      </c>
      <c r="C789" s="2" t="s">
        <v>166</v>
      </c>
      <c r="D789" s="1">
        <v>7.71</v>
      </c>
      <c r="E789" s="1">
        <v>105.1</v>
      </c>
      <c r="F789" s="1">
        <v>97.4</v>
      </c>
      <c r="G789" s="1">
        <v>64.2</v>
      </c>
      <c r="H789" s="1">
        <v>0.02</v>
      </c>
      <c r="I789" s="1">
        <v>-0.87</v>
      </c>
      <c r="J789" s="1">
        <v>103</v>
      </c>
      <c r="K789" s="1">
        <v>103.8</v>
      </c>
      <c r="L789" s="1">
        <v>0.8</v>
      </c>
      <c r="M789" s="1">
        <v>2012</v>
      </c>
      <c r="N789">
        <f>VLOOKUP(B789, Sheet1!$A:$D, 4)</f>
        <v>1273</v>
      </c>
    </row>
    <row r="790" spans="1:14" ht="17">
      <c r="A790" s="1">
        <v>97</v>
      </c>
      <c r="B790" s="2" t="s">
        <v>593</v>
      </c>
      <c r="C790" s="2" t="s">
        <v>3</v>
      </c>
      <c r="D790" s="1">
        <v>7.62</v>
      </c>
      <c r="E790" s="1">
        <v>107.1</v>
      </c>
      <c r="F790" s="1">
        <v>99.5</v>
      </c>
      <c r="G790" s="1">
        <v>65.5</v>
      </c>
      <c r="H790" s="1">
        <v>-1.6E-2</v>
      </c>
      <c r="I790" s="1">
        <v>9.8699999999999992</v>
      </c>
      <c r="J790" s="1">
        <v>107.8</v>
      </c>
      <c r="K790" s="1">
        <v>97.9</v>
      </c>
      <c r="L790" s="1">
        <v>3.38</v>
      </c>
      <c r="M790" s="1">
        <v>2012</v>
      </c>
      <c r="N790">
        <f>VLOOKUP(B790, Sheet1!$A:$D, 4)</f>
        <v>1329</v>
      </c>
    </row>
    <row r="791" spans="1:14" ht="17">
      <c r="A791" s="1">
        <v>98</v>
      </c>
      <c r="B791" s="2" t="s">
        <v>594</v>
      </c>
      <c r="C791" s="2" t="s">
        <v>7</v>
      </c>
      <c r="D791" s="1">
        <v>7.34</v>
      </c>
      <c r="E791" s="1">
        <v>101.8</v>
      </c>
      <c r="F791" s="1">
        <v>94.5</v>
      </c>
      <c r="G791" s="1">
        <v>65.099999999999994</v>
      </c>
      <c r="H791" s="1">
        <v>2.1000000000000001E-2</v>
      </c>
      <c r="I791" s="1">
        <v>5.64</v>
      </c>
      <c r="J791" s="1">
        <v>105.9</v>
      </c>
      <c r="K791" s="1">
        <v>100.2</v>
      </c>
      <c r="L791" s="1">
        <v>-1.87</v>
      </c>
      <c r="M791" s="1">
        <v>2012</v>
      </c>
      <c r="N791">
        <f>VLOOKUP(B791, Sheet1!$A:$D, 4)</f>
        <v>1261</v>
      </c>
    </row>
    <row r="792" spans="1:14" ht="17">
      <c r="A792" s="1">
        <v>99</v>
      </c>
      <c r="B792" s="2" t="s">
        <v>147</v>
      </c>
      <c r="C792" s="2" t="s">
        <v>540</v>
      </c>
      <c r="D792" s="1">
        <v>7.33</v>
      </c>
      <c r="E792" s="1">
        <v>109.7</v>
      </c>
      <c r="F792" s="1">
        <v>102.4</v>
      </c>
      <c r="G792" s="1">
        <v>62.8</v>
      </c>
      <c r="H792" s="1">
        <v>-5.6000000000000001E-2</v>
      </c>
      <c r="I792" s="1">
        <v>4.25</v>
      </c>
      <c r="J792" s="1">
        <v>105.4</v>
      </c>
      <c r="K792" s="1">
        <v>101.2</v>
      </c>
      <c r="L792" s="1">
        <v>-5.52</v>
      </c>
      <c r="M792" s="1">
        <v>2012</v>
      </c>
      <c r="N792">
        <f>VLOOKUP(B792, Sheet1!$A:$D, 4)</f>
        <v>1442</v>
      </c>
    </row>
    <row r="793" spans="1:14" ht="17">
      <c r="A793" s="1">
        <v>100</v>
      </c>
      <c r="B793" s="2" t="s">
        <v>152</v>
      </c>
      <c r="C793" s="2" t="s">
        <v>70</v>
      </c>
      <c r="D793" s="1">
        <v>7.26</v>
      </c>
      <c r="E793" s="1">
        <v>107.8</v>
      </c>
      <c r="F793" s="1">
        <v>100.5</v>
      </c>
      <c r="G793" s="1">
        <v>62.5</v>
      </c>
      <c r="H793" s="1">
        <v>-1.7999999999999999E-2</v>
      </c>
      <c r="I793" s="1">
        <v>0.94</v>
      </c>
      <c r="J793" s="1">
        <v>102.9</v>
      </c>
      <c r="K793" s="1">
        <v>101.9</v>
      </c>
      <c r="L793" s="1">
        <v>3.09</v>
      </c>
      <c r="M793" s="1">
        <v>2012</v>
      </c>
      <c r="N793">
        <f>VLOOKUP(B793, Sheet1!$A:$D, 4)</f>
        <v>1343</v>
      </c>
    </row>
    <row r="794" spans="1:14" ht="17">
      <c r="A794" s="1">
        <v>101</v>
      </c>
      <c r="B794" s="2" t="s">
        <v>595</v>
      </c>
      <c r="C794" s="2" t="s">
        <v>11</v>
      </c>
      <c r="D794" s="1">
        <v>7.15</v>
      </c>
      <c r="E794" s="1">
        <v>111.6</v>
      </c>
      <c r="F794" s="1">
        <v>104.4</v>
      </c>
      <c r="G794" s="1">
        <v>67.3</v>
      </c>
      <c r="H794" s="1">
        <v>1.0999999999999999E-2</v>
      </c>
      <c r="I794" s="1">
        <v>7.01</v>
      </c>
      <c r="J794" s="1">
        <v>107.4</v>
      </c>
      <c r="K794" s="1">
        <v>100.4</v>
      </c>
      <c r="L794" s="1">
        <v>-9.1999999999999993</v>
      </c>
      <c r="M794" s="1">
        <v>2012</v>
      </c>
      <c r="N794">
        <f>VLOOKUP(B794, Sheet1!$A:$D, 4)</f>
        <v>1234</v>
      </c>
    </row>
    <row r="795" spans="1:14" ht="17">
      <c r="A795" s="1">
        <v>102</v>
      </c>
      <c r="B795" s="2" t="s">
        <v>377</v>
      </c>
      <c r="C795" s="2" t="s">
        <v>221</v>
      </c>
      <c r="D795" s="1">
        <v>7.14</v>
      </c>
      <c r="E795" s="1">
        <v>104.8</v>
      </c>
      <c r="F795" s="1">
        <v>97.6</v>
      </c>
      <c r="G795" s="1">
        <v>67.099999999999994</v>
      </c>
      <c r="H795" s="1">
        <v>1.4E-2</v>
      </c>
      <c r="I795" s="1">
        <v>-5.7</v>
      </c>
      <c r="J795" s="1">
        <v>100.4</v>
      </c>
      <c r="K795" s="1">
        <v>106.1</v>
      </c>
      <c r="L795" s="1">
        <v>1.1100000000000001</v>
      </c>
      <c r="M795" s="1">
        <v>2012</v>
      </c>
      <c r="N795">
        <f>VLOOKUP(B795, Sheet1!$A:$D, 4)</f>
        <v>1442</v>
      </c>
    </row>
    <row r="796" spans="1:14" ht="17">
      <c r="A796" s="1">
        <v>103</v>
      </c>
      <c r="B796" s="2" t="s">
        <v>596</v>
      </c>
      <c r="C796" s="2" t="s">
        <v>65</v>
      </c>
      <c r="D796" s="1">
        <v>7.11</v>
      </c>
      <c r="E796" s="1">
        <v>106.5</v>
      </c>
      <c r="F796" s="1">
        <v>99.4</v>
      </c>
      <c r="G796" s="1">
        <v>63.1</v>
      </c>
      <c r="H796" s="1">
        <v>9.6000000000000002E-2</v>
      </c>
      <c r="I796" s="1">
        <v>3.06</v>
      </c>
      <c r="J796" s="1">
        <v>103.9</v>
      </c>
      <c r="K796" s="1">
        <v>100.9</v>
      </c>
      <c r="L796" s="1">
        <v>-4.4400000000000004</v>
      </c>
      <c r="M796" s="1">
        <v>2012</v>
      </c>
      <c r="N796">
        <f>VLOOKUP(B796, Sheet1!$A:$D, 4)</f>
        <v>1416</v>
      </c>
    </row>
    <row r="797" spans="1:14" ht="17">
      <c r="A797" s="1">
        <v>104</v>
      </c>
      <c r="B797" s="2" t="s">
        <v>597</v>
      </c>
      <c r="C797" s="2" t="s">
        <v>124</v>
      </c>
      <c r="D797" s="1">
        <v>6.76</v>
      </c>
      <c r="E797" s="1">
        <v>103.7</v>
      </c>
      <c r="F797" s="1">
        <v>96.9</v>
      </c>
      <c r="G797" s="1">
        <v>64.2</v>
      </c>
      <c r="H797" s="1">
        <v>6.4000000000000001E-2</v>
      </c>
      <c r="I797" s="1">
        <v>-5.3</v>
      </c>
      <c r="J797" s="1">
        <v>102.5</v>
      </c>
      <c r="K797" s="1">
        <v>107.8</v>
      </c>
      <c r="L797" s="1">
        <v>-0.72</v>
      </c>
      <c r="M797" s="1">
        <v>2012</v>
      </c>
      <c r="N797">
        <f>VLOOKUP(B797, Sheet1!$A:$D, 4)</f>
        <v>1285</v>
      </c>
    </row>
    <row r="798" spans="1:14" ht="17">
      <c r="A798" s="1">
        <v>105</v>
      </c>
      <c r="B798" s="2" t="s">
        <v>135</v>
      </c>
      <c r="C798" s="2" t="s">
        <v>3</v>
      </c>
      <c r="D798" s="1">
        <v>6.64</v>
      </c>
      <c r="E798" s="1">
        <v>105.4</v>
      </c>
      <c r="F798" s="1">
        <v>98.8</v>
      </c>
      <c r="G798" s="1">
        <v>66.599999999999994</v>
      </c>
      <c r="H798" s="1">
        <v>-1.7000000000000001E-2</v>
      </c>
      <c r="I798" s="1">
        <v>6.61</v>
      </c>
      <c r="J798" s="1">
        <v>107.3</v>
      </c>
      <c r="K798" s="1">
        <v>100.7</v>
      </c>
      <c r="L798" s="1">
        <v>-6.37</v>
      </c>
      <c r="M798" s="1">
        <v>2012</v>
      </c>
      <c r="N798">
        <f>VLOOKUP(B798, Sheet1!$A:$D, 4)</f>
        <v>1328</v>
      </c>
    </row>
    <row r="799" spans="1:14" ht="17">
      <c r="A799" s="1">
        <v>106</v>
      </c>
      <c r="B799" s="2" t="s">
        <v>598</v>
      </c>
      <c r="C799" s="2" t="s">
        <v>32</v>
      </c>
      <c r="D799" s="1">
        <v>6.52</v>
      </c>
      <c r="E799" s="1">
        <v>105.9</v>
      </c>
      <c r="F799" s="1">
        <v>99.4</v>
      </c>
      <c r="G799" s="1">
        <v>64.2</v>
      </c>
      <c r="H799" s="1">
        <v>0.126</v>
      </c>
      <c r="I799" s="1">
        <v>-2.09</v>
      </c>
      <c r="J799" s="1">
        <v>102.6</v>
      </c>
      <c r="K799" s="1">
        <v>104.6</v>
      </c>
      <c r="L799" s="1">
        <v>-5.97</v>
      </c>
      <c r="M799" s="1">
        <v>2012</v>
      </c>
      <c r="N799">
        <f>VLOOKUP(B799, Sheet1!$A:$D, 4)</f>
        <v>1305</v>
      </c>
    </row>
    <row r="800" spans="1:14" ht="17">
      <c r="A800" s="1">
        <v>107</v>
      </c>
      <c r="B800" s="2" t="s">
        <v>599</v>
      </c>
      <c r="C800" s="2" t="s">
        <v>127</v>
      </c>
      <c r="D800" s="1">
        <v>6.37</v>
      </c>
      <c r="E800" s="1">
        <v>111.1</v>
      </c>
      <c r="F800" s="1">
        <v>104.7</v>
      </c>
      <c r="G800" s="1">
        <v>63.6</v>
      </c>
      <c r="H800" s="1">
        <v>-8.9999999999999993E-3</v>
      </c>
      <c r="I800" s="1">
        <v>-1.45</v>
      </c>
      <c r="J800" s="1">
        <v>102.8</v>
      </c>
      <c r="K800" s="1">
        <v>104.3</v>
      </c>
      <c r="L800" s="1">
        <v>6.04</v>
      </c>
      <c r="M800" s="1">
        <v>2012</v>
      </c>
      <c r="N800">
        <f>VLOOKUP(B800, Sheet1!$A:$D, 4)</f>
        <v>1415</v>
      </c>
    </row>
    <row r="801" spans="1:14" ht="17">
      <c r="A801" s="1">
        <v>108</v>
      </c>
      <c r="B801" s="2" t="s">
        <v>600</v>
      </c>
      <c r="C801" s="2" t="s">
        <v>131</v>
      </c>
      <c r="D801" s="1">
        <v>6.33</v>
      </c>
      <c r="E801" s="1">
        <v>107.6</v>
      </c>
      <c r="F801" s="1">
        <v>101.3</v>
      </c>
      <c r="G801" s="1">
        <v>66</v>
      </c>
      <c r="H801" s="1">
        <v>-2.8000000000000001E-2</v>
      </c>
      <c r="I801" s="1">
        <v>-3.98</v>
      </c>
      <c r="J801" s="1">
        <v>99.4</v>
      </c>
      <c r="K801" s="1">
        <v>103.4</v>
      </c>
      <c r="L801" s="1">
        <v>5.21</v>
      </c>
      <c r="M801" s="1">
        <v>2012</v>
      </c>
      <c r="N801">
        <f>VLOOKUP(B801, Sheet1!$A:$D, 4)</f>
        <v>1249</v>
      </c>
    </row>
    <row r="802" spans="1:14" ht="17">
      <c r="A802" s="1">
        <v>109</v>
      </c>
      <c r="B802" s="2" t="s">
        <v>601</v>
      </c>
      <c r="C802" s="2" t="s">
        <v>26</v>
      </c>
      <c r="D802" s="1">
        <v>6.13</v>
      </c>
      <c r="E802" s="1">
        <v>109.3</v>
      </c>
      <c r="F802" s="1">
        <v>103.2</v>
      </c>
      <c r="G802" s="1">
        <v>62.8</v>
      </c>
      <c r="H802" s="1">
        <v>-4.7E-2</v>
      </c>
      <c r="I802" s="1">
        <v>3.84</v>
      </c>
      <c r="J802" s="1">
        <v>104.9</v>
      </c>
      <c r="K802" s="1">
        <v>101.1</v>
      </c>
      <c r="L802" s="1">
        <v>0.41</v>
      </c>
      <c r="M802" s="1">
        <v>2012</v>
      </c>
      <c r="N802">
        <f>VLOOKUP(B802, Sheet1!$A:$D, 4)</f>
        <v>1350</v>
      </c>
    </row>
    <row r="803" spans="1:14" ht="17">
      <c r="A803" s="1">
        <v>110</v>
      </c>
      <c r="B803" s="2" t="s">
        <v>199</v>
      </c>
      <c r="C803" s="2" t="s">
        <v>49</v>
      </c>
      <c r="D803" s="1">
        <v>6.08</v>
      </c>
      <c r="E803" s="1">
        <v>104.2</v>
      </c>
      <c r="F803" s="1">
        <v>98.1</v>
      </c>
      <c r="G803" s="1">
        <v>67.099999999999994</v>
      </c>
      <c r="H803" s="1">
        <v>4.8000000000000001E-2</v>
      </c>
      <c r="I803" s="1">
        <v>-2.2000000000000002</v>
      </c>
      <c r="J803" s="1">
        <v>101</v>
      </c>
      <c r="K803" s="1">
        <v>103.2</v>
      </c>
      <c r="L803" s="1">
        <v>-3.96</v>
      </c>
      <c r="M803" s="1">
        <v>2012</v>
      </c>
      <c r="N803">
        <f>VLOOKUP(B803, Sheet1!$A:$D, 4)</f>
        <v>1206</v>
      </c>
    </row>
    <row r="804" spans="1:14" ht="17">
      <c r="A804" s="1">
        <v>111</v>
      </c>
      <c r="B804" s="2" t="s">
        <v>602</v>
      </c>
      <c r="C804" s="2" t="s">
        <v>49</v>
      </c>
      <c r="D804" s="1">
        <v>6.08</v>
      </c>
      <c r="E804" s="1">
        <v>102</v>
      </c>
      <c r="F804" s="1">
        <v>95.9</v>
      </c>
      <c r="G804" s="1">
        <v>64.5</v>
      </c>
      <c r="H804" s="1">
        <v>-6.0000000000000001E-3</v>
      </c>
      <c r="I804" s="1">
        <v>-0.01</v>
      </c>
      <c r="J804" s="1">
        <v>102.7</v>
      </c>
      <c r="K804" s="1">
        <v>102.7</v>
      </c>
      <c r="L804" s="1">
        <v>4.47</v>
      </c>
      <c r="M804" s="1">
        <v>2012</v>
      </c>
      <c r="N804">
        <f>VLOOKUP(B804, Sheet1!$A:$D, 4)</f>
        <v>1330</v>
      </c>
    </row>
    <row r="805" spans="1:14" ht="17">
      <c r="A805" s="1">
        <v>112</v>
      </c>
      <c r="B805" s="2" t="s">
        <v>119</v>
      </c>
      <c r="C805" s="2" t="s">
        <v>7</v>
      </c>
      <c r="D805" s="1">
        <v>5.97</v>
      </c>
      <c r="E805" s="1">
        <v>104.7</v>
      </c>
      <c r="F805" s="1">
        <v>98.7</v>
      </c>
      <c r="G805" s="1">
        <v>61.5</v>
      </c>
      <c r="H805" s="1">
        <v>3.3000000000000002E-2</v>
      </c>
      <c r="I805" s="1">
        <v>7.99</v>
      </c>
      <c r="J805" s="1">
        <v>106.9</v>
      </c>
      <c r="K805" s="1">
        <v>99</v>
      </c>
      <c r="L805" s="1">
        <v>0.99</v>
      </c>
      <c r="M805" s="1">
        <v>2012</v>
      </c>
      <c r="N805">
        <f>VLOOKUP(B805, Sheet1!$A:$D, 4)</f>
        <v>1208</v>
      </c>
    </row>
    <row r="806" spans="1:14" ht="17">
      <c r="A806" s="1">
        <v>113</v>
      </c>
      <c r="B806" s="2" t="s">
        <v>150</v>
      </c>
      <c r="C806" s="2" t="s">
        <v>85</v>
      </c>
      <c r="D806" s="1">
        <v>5.66</v>
      </c>
      <c r="E806" s="1">
        <v>100.6</v>
      </c>
      <c r="F806" s="1">
        <v>95</v>
      </c>
      <c r="G806" s="1">
        <v>64</v>
      </c>
      <c r="H806" s="1">
        <v>-6.6000000000000003E-2</v>
      </c>
      <c r="I806" s="1">
        <v>-1.42</v>
      </c>
      <c r="J806" s="1">
        <v>102.6</v>
      </c>
      <c r="K806" s="1">
        <v>104</v>
      </c>
      <c r="L806" s="1">
        <v>3.69</v>
      </c>
      <c r="M806" s="1">
        <v>2012</v>
      </c>
      <c r="N806">
        <f>VLOOKUP(B806, Sheet1!$A:$D, 4)</f>
        <v>1193</v>
      </c>
    </row>
    <row r="807" spans="1:14" ht="17">
      <c r="A807" s="1">
        <v>114</v>
      </c>
      <c r="B807" s="2" t="s">
        <v>488</v>
      </c>
      <c r="C807" s="2" t="s">
        <v>184</v>
      </c>
      <c r="D807" s="1">
        <v>5.5</v>
      </c>
      <c r="E807" s="1">
        <v>110.4</v>
      </c>
      <c r="F807" s="1">
        <v>104.9</v>
      </c>
      <c r="G807" s="1">
        <v>68.2</v>
      </c>
      <c r="H807" s="1">
        <v>-1E-3</v>
      </c>
      <c r="I807" s="1">
        <v>-4.12</v>
      </c>
      <c r="J807" s="1">
        <v>101.8</v>
      </c>
      <c r="K807" s="1">
        <v>105.9</v>
      </c>
      <c r="L807" s="1">
        <v>7.91</v>
      </c>
      <c r="M807" s="1">
        <v>2012</v>
      </c>
      <c r="N807">
        <f>VLOOKUP(B807, Sheet1!$A:$D, 4)</f>
        <v>1421</v>
      </c>
    </row>
    <row r="808" spans="1:14" ht="17">
      <c r="A808" s="1">
        <v>115</v>
      </c>
      <c r="B808" s="2" t="s">
        <v>603</v>
      </c>
      <c r="C808" s="2" t="s">
        <v>18</v>
      </c>
      <c r="D808" s="1">
        <v>5.48</v>
      </c>
      <c r="E808" s="1">
        <v>108.1</v>
      </c>
      <c r="F808" s="1">
        <v>102.6</v>
      </c>
      <c r="G808" s="1">
        <v>67.099999999999994</v>
      </c>
      <c r="H808" s="1">
        <v>-8.0000000000000002E-3</v>
      </c>
      <c r="I808" s="1">
        <v>0.35</v>
      </c>
      <c r="J808" s="1">
        <v>102.2</v>
      </c>
      <c r="K808" s="1">
        <v>101.8</v>
      </c>
      <c r="L808" s="1">
        <v>1.1399999999999999</v>
      </c>
      <c r="M808" s="1">
        <v>2012</v>
      </c>
      <c r="N808">
        <f>VLOOKUP(B808, Sheet1!$A:$D, 4)</f>
        <v>1178</v>
      </c>
    </row>
    <row r="809" spans="1:14" ht="17">
      <c r="A809" s="1">
        <v>116</v>
      </c>
      <c r="B809" s="2" t="s">
        <v>604</v>
      </c>
      <c r="C809" s="2" t="s">
        <v>18</v>
      </c>
      <c r="D809" s="1">
        <v>5.31</v>
      </c>
      <c r="E809" s="1">
        <v>99.7</v>
      </c>
      <c r="F809" s="1">
        <v>94.4</v>
      </c>
      <c r="G809" s="1">
        <v>64.099999999999994</v>
      </c>
      <c r="H809" s="1">
        <v>0.02</v>
      </c>
      <c r="I809" s="1">
        <v>1.42</v>
      </c>
      <c r="J809" s="1">
        <v>103.1</v>
      </c>
      <c r="K809" s="1">
        <v>101.6</v>
      </c>
      <c r="L809" s="1">
        <v>6.43</v>
      </c>
      <c r="M809" s="1">
        <v>2012</v>
      </c>
      <c r="N809">
        <f>VLOOKUP(B809, Sheet1!$A:$D, 4)</f>
        <v>1139</v>
      </c>
    </row>
    <row r="810" spans="1:14" ht="17">
      <c r="A810" s="1">
        <v>117</v>
      </c>
      <c r="B810" s="2" t="s">
        <v>605</v>
      </c>
      <c r="C810" s="2" t="s">
        <v>114</v>
      </c>
      <c r="D810" s="1">
        <v>5.29</v>
      </c>
      <c r="E810" s="1">
        <v>105.5</v>
      </c>
      <c r="F810" s="1">
        <v>100.2</v>
      </c>
      <c r="G810" s="1">
        <v>67.099999999999994</v>
      </c>
      <c r="H810" s="1">
        <v>5.0000000000000001E-3</v>
      </c>
      <c r="I810" s="1">
        <v>0.01</v>
      </c>
      <c r="J810" s="1">
        <v>102.2</v>
      </c>
      <c r="K810" s="1">
        <v>102.2</v>
      </c>
      <c r="L810" s="1">
        <v>-2.78</v>
      </c>
      <c r="M810" s="1">
        <v>2012</v>
      </c>
      <c r="N810">
        <f>VLOOKUP(B810, Sheet1!$A:$D, 4)</f>
        <v>1245</v>
      </c>
    </row>
    <row r="811" spans="1:14" ht="17">
      <c r="A811" s="1">
        <v>118</v>
      </c>
      <c r="B811" s="2" t="s">
        <v>171</v>
      </c>
      <c r="C811" s="2" t="s">
        <v>168</v>
      </c>
      <c r="D811" s="1">
        <v>5.17</v>
      </c>
      <c r="E811" s="1">
        <v>105.3</v>
      </c>
      <c r="F811" s="1">
        <v>100.1</v>
      </c>
      <c r="G811" s="1">
        <v>61.9</v>
      </c>
      <c r="H811" s="1">
        <v>-2.4E-2</v>
      </c>
      <c r="I811" s="1">
        <v>-5.44</v>
      </c>
      <c r="J811" s="1">
        <v>99.1</v>
      </c>
      <c r="K811" s="1">
        <v>104.6</v>
      </c>
      <c r="L811" s="1">
        <v>-1.55</v>
      </c>
      <c r="M811" s="1">
        <v>2012</v>
      </c>
      <c r="N811">
        <f>VLOOKUP(B811, Sheet1!$A:$D, 4)</f>
        <v>1436</v>
      </c>
    </row>
    <row r="812" spans="1:14" ht="17">
      <c r="A812" s="1">
        <v>119</v>
      </c>
      <c r="B812" s="2" t="s">
        <v>260</v>
      </c>
      <c r="C812" s="2" t="s">
        <v>37</v>
      </c>
      <c r="D812" s="1">
        <v>5.17</v>
      </c>
      <c r="E812" s="1">
        <v>110.7</v>
      </c>
      <c r="F812" s="1">
        <v>105.6</v>
      </c>
      <c r="G812" s="1">
        <v>66.400000000000006</v>
      </c>
      <c r="H812" s="1">
        <v>-2.3E-2</v>
      </c>
      <c r="I812" s="1">
        <v>3.19</v>
      </c>
      <c r="J812" s="1">
        <v>104.6</v>
      </c>
      <c r="K812" s="1">
        <v>101.4</v>
      </c>
      <c r="L812" s="1">
        <v>-3.35</v>
      </c>
      <c r="M812" s="1">
        <v>2012</v>
      </c>
      <c r="N812">
        <f>VLOOKUP(B812, Sheet1!$A:$D, 4)</f>
        <v>1191</v>
      </c>
    </row>
    <row r="813" spans="1:14" ht="17">
      <c r="A813" s="1">
        <v>120</v>
      </c>
      <c r="B813" s="2" t="s">
        <v>196</v>
      </c>
      <c r="C813" s="2" t="s">
        <v>5</v>
      </c>
      <c r="D813" s="1">
        <v>5.14</v>
      </c>
      <c r="E813" s="1">
        <v>102</v>
      </c>
      <c r="F813" s="1">
        <v>96.9</v>
      </c>
      <c r="G813" s="1">
        <v>65.3</v>
      </c>
      <c r="H813" s="1">
        <v>-4.8000000000000001E-2</v>
      </c>
      <c r="I813" s="1">
        <v>5.92</v>
      </c>
      <c r="J813" s="1">
        <v>106.2</v>
      </c>
      <c r="K813" s="1">
        <v>100.3</v>
      </c>
      <c r="L813" s="1">
        <v>-5.35</v>
      </c>
      <c r="M813" s="1">
        <v>2012</v>
      </c>
      <c r="N813">
        <f>VLOOKUP(B813, Sheet1!$A:$D, 4)</f>
        <v>1353</v>
      </c>
    </row>
    <row r="814" spans="1:14" ht="17">
      <c r="A814" s="1">
        <v>121</v>
      </c>
      <c r="B814" s="2" t="s">
        <v>606</v>
      </c>
      <c r="C814" s="2" t="s">
        <v>131</v>
      </c>
      <c r="D814" s="1">
        <v>5.0999999999999996</v>
      </c>
      <c r="E814" s="1">
        <v>105.4</v>
      </c>
      <c r="F814" s="1">
        <v>100.3</v>
      </c>
      <c r="G814" s="1">
        <v>70.8</v>
      </c>
      <c r="H814" s="1">
        <v>2.1000000000000001E-2</v>
      </c>
      <c r="I814" s="1">
        <v>-5.69</v>
      </c>
      <c r="J814" s="1">
        <v>99.4</v>
      </c>
      <c r="K814" s="1">
        <v>105.1</v>
      </c>
      <c r="L814" s="1">
        <v>-1.8</v>
      </c>
      <c r="M814" s="1">
        <v>2012</v>
      </c>
      <c r="N814">
        <f>VLOOKUP(B814, Sheet1!$A:$D, 4)</f>
        <v>1426</v>
      </c>
    </row>
    <row r="815" spans="1:14" ht="17">
      <c r="A815" s="1">
        <v>122</v>
      </c>
      <c r="B815" s="2" t="s">
        <v>607</v>
      </c>
      <c r="C815" s="2" t="s">
        <v>3</v>
      </c>
      <c r="D815" s="1">
        <v>5.07</v>
      </c>
      <c r="E815" s="1">
        <v>101.4</v>
      </c>
      <c r="F815" s="1">
        <v>96.4</v>
      </c>
      <c r="G815" s="1">
        <v>61.4</v>
      </c>
      <c r="H815" s="1">
        <v>-0.05</v>
      </c>
      <c r="I815" s="1">
        <v>6.92</v>
      </c>
      <c r="J815" s="1">
        <v>106.4</v>
      </c>
      <c r="K815" s="1">
        <v>99.4</v>
      </c>
      <c r="L815" s="1">
        <v>-10.59</v>
      </c>
      <c r="M815" s="1">
        <v>2012</v>
      </c>
      <c r="N815">
        <f>VLOOKUP(B815, Sheet1!$A:$D, 4)</f>
        <v>1401</v>
      </c>
    </row>
    <row r="816" spans="1:14" ht="17">
      <c r="A816" s="1">
        <v>123</v>
      </c>
      <c r="B816" s="2" t="s">
        <v>489</v>
      </c>
      <c r="C816" s="2" t="s">
        <v>221</v>
      </c>
      <c r="D816" s="1">
        <v>4.96</v>
      </c>
      <c r="E816" s="1">
        <v>105.9</v>
      </c>
      <c r="F816" s="1">
        <v>100.9</v>
      </c>
      <c r="G816" s="1">
        <v>63</v>
      </c>
      <c r="H816" s="1">
        <v>0.04</v>
      </c>
      <c r="I816" s="1">
        <v>-2.99</v>
      </c>
      <c r="J816" s="1">
        <v>101.2</v>
      </c>
      <c r="K816" s="1">
        <v>104.2</v>
      </c>
      <c r="L816" s="1">
        <v>3.95</v>
      </c>
      <c r="M816" s="1">
        <v>2012</v>
      </c>
      <c r="N816">
        <f>VLOOKUP(B816, Sheet1!$A:$D, 4)</f>
        <v>1352</v>
      </c>
    </row>
    <row r="817" spans="1:14" ht="17">
      <c r="A817" s="1">
        <v>124</v>
      </c>
      <c r="B817" s="2" t="s">
        <v>177</v>
      </c>
      <c r="C817" s="2" t="s">
        <v>26</v>
      </c>
      <c r="D817" s="1">
        <v>4.29</v>
      </c>
      <c r="E817" s="1">
        <v>107.2</v>
      </c>
      <c r="F817" s="1">
        <v>102.9</v>
      </c>
      <c r="G817" s="1">
        <v>67.099999999999994</v>
      </c>
      <c r="H817" s="1">
        <v>2.5999999999999999E-2</v>
      </c>
      <c r="I817" s="1">
        <v>5.15</v>
      </c>
      <c r="J817" s="1">
        <v>105.8</v>
      </c>
      <c r="K817" s="1">
        <v>100.6</v>
      </c>
      <c r="L817" s="1">
        <v>0.59</v>
      </c>
      <c r="M817" s="1">
        <v>2012</v>
      </c>
      <c r="N817">
        <f>VLOOKUP(B817, Sheet1!$A:$D, 4)</f>
        <v>1182</v>
      </c>
    </row>
    <row r="818" spans="1:14" ht="17">
      <c r="A818" s="1">
        <v>125</v>
      </c>
      <c r="B818" s="2" t="s">
        <v>608</v>
      </c>
      <c r="C818" s="2" t="s">
        <v>32</v>
      </c>
      <c r="D818" s="1">
        <v>4.24</v>
      </c>
      <c r="E818" s="1">
        <v>107.9</v>
      </c>
      <c r="F818" s="1">
        <v>103.7</v>
      </c>
      <c r="G818" s="1">
        <v>61.9</v>
      </c>
      <c r="H818" s="1">
        <v>-6.7000000000000004E-2</v>
      </c>
      <c r="I818" s="1">
        <v>-2.04</v>
      </c>
      <c r="J818" s="1">
        <v>102.8</v>
      </c>
      <c r="K818" s="1">
        <v>104.8</v>
      </c>
      <c r="L818" s="1">
        <v>-2.1</v>
      </c>
      <c r="M818" s="1">
        <v>2012</v>
      </c>
      <c r="N818">
        <f>VLOOKUP(B818, Sheet1!$A:$D, 4)</f>
        <v>1429</v>
      </c>
    </row>
    <row r="819" spans="1:14" ht="17">
      <c r="A819" s="1">
        <v>126</v>
      </c>
      <c r="B819" s="2" t="s">
        <v>118</v>
      </c>
      <c r="C819" s="2" t="s">
        <v>5</v>
      </c>
      <c r="D819" s="1">
        <v>4.09</v>
      </c>
      <c r="E819" s="1">
        <v>110.1</v>
      </c>
      <c r="F819" s="1">
        <v>106</v>
      </c>
      <c r="G819" s="1">
        <v>65.2</v>
      </c>
      <c r="H819" s="1">
        <v>-1.2E-2</v>
      </c>
      <c r="I819" s="1">
        <v>5.33</v>
      </c>
      <c r="J819" s="1">
        <v>104.7</v>
      </c>
      <c r="K819" s="1">
        <v>99.3</v>
      </c>
      <c r="L819" s="1">
        <v>-10.96</v>
      </c>
      <c r="M819" s="1">
        <v>2012</v>
      </c>
      <c r="N819">
        <f>VLOOKUP(B819, Sheet1!$A:$D, 4)</f>
        <v>1344</v>
      </c>
    </row>
    <row r="820" spans="1:14" ht="17">
      <c r="A820" s="1">
        <v>127</v>
      </c>
      <c r="B820" s="2" t="s">
        <v>151</v>
      </c>
      <c r="C820" s="2" t="s">
        <v>7</v>
      </c>
      <c r="D820" s="1">
        <v>4.07</v>
      </c>
      <c r="E820" s="1">
        <v>106.4</v>
      </c>
      <c r="F820" s="1">
        <v>102.4</v>
      </c>
      <c r="G820" s="1">
        <v>69.5</v>
      </c>
      <c r="H820" s="1">
        <v>3.1E-2</v>
      </c>
      <c r="I820" s="1">
        <v>2.35</v>
      </c>
      <c r="J820" s="1">
        <v>103.2</v>
      </c>
      <c r="K820" s="1">
        <v>100.8</v>
      </c>
      <c r="L820" s="1">
        <v>-7.09</v>
      </c>
      <c r="M820" s="1">
        <v>2012</v>
      </c>
      <c r="N820">
        <f>VLOOKUP(B820, Sheet1!$A:$D, 4)</f>
        <v>1116</v>
      </c>
    </row>
    <row r="821" spans="1:14" ht="17">
      <c r="A821" s="1">
        <v>128</v>
      </c>
      <c r="B821" s="2" t="s">
        <v>239</v>
      </c>
      <c r="C821" s="2" t="s">
        <v>85</v>
      </c>
      <c r="D821" s="1">
        <v>3.91</v>
      </c>
      <c r="E821" s="1">
        <v>103.3</v>
      </c>
      <c r="F821" s="1">
        <v>99.4</v>
      </c>
      <c r="G821" s="1">
        <v>67</v>
      </c>
      <c r="H821" s="1">
        <v>-2.1999999999999999E-2</v>
      </c>
      <c r="I821" s="1">
        <v>-4.4000000000000004</v>
      </c>
      <c r="J821" s="1">
        <v>100.6</v>
      </c>
      <c r="K821" s="1">
        <v>105</v>
      </c>
      <c r="L821" s="1">
        <v>-5.0599999999999996</v>
      </c>
      <c r="M821" s="1">
        <v>2012</v>
      </c>
      <c r="N821">
        <f>VLOOKUP(B821, Sheet1!$A:$D, 4)</f>
        <v>1264</v>
      </c>
    </row>
    <row r="822" spans="1:14" ht="17">
      <c r="A822" s="1">
        <v>129</v>
      </c>
      <c r="B822" s="2" t="s">
        <v>609</v>
      </c>
      <c r="C822" s="2" t="s">
        <v>85</v>
      </c>
      <c r="D822" s="1">
        <v>3.91</v>
      </c>
      <c r="E822" s="1">
        <v>103.9</v>
      </c>
      <c r="F822" s="1">
        <v>100</v>
      </c>
      <c r="G822" s="1">
        <v>63.6</v>
      </c>
      <c r="H822" s="1">
        <v>0.114</v>
      </c>
      <c r="I822" s="1">
        <v>-2.7</v>
      </c>
      <c r="J822" s="1">
        <v>101.8</v>
      </c>
      <c r="K822" s="1">
        <v>104.5</v>
      </c>
      <c r="L822" s="1">
        <v>-0.69</v>
      </c>
      <c r="M822" s="1">
        <v>2012</v>
      </c>
      <c r="N822">
        <f>VLOOKUP(B822, Sheet1!$A:$D, 4)</f>
        <v>1259</v>
      </c>
    </row>
    <row r="823" spans="1:14" ht="17">
      <c r="A823" s="1">
        <v>130</v>
      </c>
      <c r="B823" s="2" t="s">
        <v>610</v>
      </c>
      <c r="C823" s="2" t="s">
        <v>65</v>
      </c>
      <c r="D823" s="1">
        <v>3.89</v>
      </c>
      <c r="E823" s="1">
        <v>101.2</v>
      </c>
      <c r="F823" s="1">
        <v>97.3</v>
      </c>
      <c r="G823" s="1">
        <v>61.1</v>
      </c>
      <c r="H823" s="1">
        <v>0.02</v>
      </c>
      <c r="I823" s="1">
        <v>4.6900000000000004</v>
      </c>
      <c r="J823" s="1">
        <v>105.8</v>
      </c>
      <c r="K823" s="1">
        <v>101.1</v>
      </c>
      <c r="L823" s="1">
        <v>3.25</v>
      </c>
      <c r="M823" s="1">
        <v>2012</v>
      </c>
      <c r="N823">
        <f>VLOOKUP(B823, Sheet1!$A:$D, 4)</f>
        <v>1412</v>
      </c>
    </row>
    <row r="824" spans="1:14" ht="17">
      <c r="A824" s="1">
        <v>131</v>
      </c>
      <c r="B824" s="2" t="s">
        <v>493</v>
      </c>
      <c r="C824" s="2" t="s">
        <v>124</v>
      </c>
      <c r="D824" s="1">
        <v>3.77</v>
      </c>
      <c r="E824" s="1">
        <v>110.2</v>
      </c>
      <c r="F824" s="1">
        <v>106.5</v>
      </c>
      <c r="G824" s="1">
        <v>65.5</v>
      </c>
      <c r="H824" s="1">
        <v>0.11</v>
      </c>
      <c r="I824" s="1">
        <v>-5.3</v>
      </c>
      <c r="J824" s="1">
        <v>101.1</v>
      </c>
      <c r="K824" s="1">
        <v>106.4</v>
      </c>
      <c r="L824" s="1">
        <v>-0.32</v>
      </c>
      <c r="M824" s="1">
        <v>2012</v>
      </c>
      <c r="N824">
        <f>VLOOKUP(B824, Sheet1!$A:$D, 4)</f>
        <v>1451</v>
      </c>
    </row>
    <row r="825" spans="1:14" ht="17">
      <c r="A825" s="1">
        <v>132</v>
      </c>
      <c r="B825" s="2" t="s">
        <v>240</v>
      </c>
      <c r="C825" s="2" t="s">
        <v>114</v>
      </c>
      <c r="D825" s="1">
        <v>3.75</v>
      </c>
      <c r="E825" s="1">
        <v>103.8</v>
      </c>
      <c r="F825" s="1">
        <v>100</v>
      </c>
      <c r="G825" s="1">
        <v>63.9</v>
      </c>
      <c r="H825" s="1">
        <v>-6.5000000000000002E-2</v>
      </c>
      <c r="I825" s="1">
        <v>1.1599999999999999</v>
      </c>
      <c r="J825" s="1">
        <v>103.6</v>
      </c>
      <c r="K825" s="1">
        <v>102.4</v>
      </c>
      <c r="L825" s="1">
        <v>1.66</v>
      </c>
      <c r="M825" s="1">
        <v>2012</v>
      </c>
      <c r="N825">
        <f>VLOOKUP(B825, Sheet1!$A:$D, 4)</f>
        <v>1132</v>
      </c>
    </row>
    <row r="826" spans="1:14" ht="17">
      <c r="A826" s="1">
        <v>133</v>
      </c>
      <c r="B826" s="2" t="s">
        <v>132</v>
      </c>
      <c r="C826" s="2" t="s">
        <v>11</v>
      </c>
      <c r="D826" s="1">
        <v>3.38</v>
      </c>
      <c r="E826" s="1">
        <v>102.9</v>
      </c>
      <c r="F826" s="1">
        <v>99.5</v>
      </c>
      <c r="G826" s="1">
        <v>63.1</v>
      </c>
      <c r="H826" s="1">
        <v>-2.4E-2</v>
      </c>
      <c r="I826" s="1">
        <v>8.23</v>
      </c>
      <c r="J826" s="1">
        <v>108.5</v>
      </c>
      <c r="K826" s="1">
        <v>100.3</v>
      </c>
      <c r="L826" s="1">
        <v>-3.35</v>
      </c>
      <c r="M826" s="1">
        <v>2012</v>
      </c>
      <c r="N826">
        <f>VLOOKUP(B826, Sheet1!$A:$D, 4)</f>
        <v>1336</v>
      </c>
    </row>
    <row r="827" spans="1:14" ht="17">
      <c r="A827" s="1">
        <v>134</v>
      </c>
      <c r="B827" s="2" t="s">
        <v>426</v>
      </c>
      <c r="C827" s="2" t="s">
        <v>1</v>
      </c>
      <c r="D827" s="1">
        <v>3.37</v>
      </c>
      <c r="E827" s="1">
        <v>106.7</v>
      </c>
      <c r="F827" s="1">
        <v>103.4</v>
      </c>
      <c r="G827" s="1">
        <v>66.2</v>
      </c>
      <c r="H827" s="1">
        <v>9.1999999999999998E-2</v>
      </c>
      <c r="I827" s="1">
        <v>5.05</v>
      </c>
      <c r="J827" s="1">
        <v>105.3</v>
      </c>
      <c r="K827" s="1">
        <v>100.3</v>
      </c>
      <c r="L827" s="1">
        <v>-3.31</v>
      </c>
      <c r="M827" s="1">
        <v>2012</v>
      </c>
      <c r="N827">
        <f>VLOOKUP(B827, Sheet1!$A:$D, 4)</f>
        <v>1268</v>
      </c>
    </row>
    <row r="828" spans="1:14" ht="17">
      <c r="A828" s="1">
        <v>135</v>
      </c>
      <c r="B828" s="2" t="s">
        <v>273</v>
      </c>
      <c r="C828" s="2" t="s">
        <v>65</v>
      </c>
      <c r="D828" s="1">
        <v>3.23</v>
      </c>
      <c r="E828" s="1">
        <v>104.6</v>
      </c>
      <c r="F828" s="1">
        <v>101.4</v>
      </c>
      <c r="G828" s="1">
        <v>65.099999999999994</v>
      </c>
      <c r="H828" s="1">
        <v>-9.2999999999999999E-2</v>
      </c>
      <c r="I828" s="1">
        <v>2.38</v>
      </c>
      <c r="J828" s="1">
        <v>103.6</v>
      </c>
      <c r="K828" s="1">
        <v>101.2</v>
      </c>
      <c r="L828" s="1">
        <v>-4.57</v>
      </c>
      <c r="M828" s="1">
        <v>2012</v>
      </c>
      <c r="N828">
        <f>VLOOKUP(B828, Sheet1!$A:$D, 4)</f>
        <v>1187</v>
      </c>
    </row>
    <row r="829" spans="1:14" ht="17">
      <c r="A829" s="1">
        <v>136</v>
      </c>
      <c r="B829" s="2" t="s">
        <v>319</v>
      </c>
      <c r="C829" s="2" t="s">
        <v>166</v>
      </c>
      <c r="D829" s="1">
        <v>3.22</v>
      </c>
      <c r="E829" s="1">
        <v>103.1</v>
      </c>
      <c r="F829" s="1">
        <v>99.9</v>
      </c>
      <c r="G829" s="1">
        <v>67</v>
      </c>
      <c r="H829" s="1">
        <v>3.2000000000000001E-2</v>
      </c>
      <c r="I829" s="1">
        <v>-0.63</v>
      </c>
      <c r="J829" s="1">
        <v>103.6</v>
      </c>
      <c r="K829" s="1">
        <v>104.2</v>
      </c>
      <c r="L829" s="1">
        <v>1.07</v>
      </c>
      <c r="M829" s="1">
        <v>2012</v>
      </c>
      <c r="N829">
        <f>VLOOKUP(B829, Sheet1!$A:$D, 4)</f>
        <v>1425</v>
      </c>
    </row>
    <row r="830" spans="1:14" ht="17">
      <c r="A830" s="1">
        <v>137</v>
      </c>
      <c r="B830" s="2" t="s">
        <v>173</v>
      </c>
      <c r="C830" s="2" t="s">
        <v>37</v>
      </c>
      <c r="D830" s="1">
        <v>3.09</v>
      </c>
      <c r="E830" s="1">
        <v>102</v>
      </c>
      <c r="F830" s="1">
        <v>98.9</v>
      </c>
      <c r="G830" s="1">
        <v>64</v>
      </c>
      <c r="H830" s="1">
        <v>0.06</v>
      </c>
      <c r="I830" s="1">
        <v>3.16</v>
      </c>
      <c r="J830" s="1">
        <v>104.8</v>
      </c>
      <c r="K830" s="1">
        <v>101.6</v>
      </c>
      <c r="L830" s="1">
        <v>-1.86</v>
      </c>
      <c r="M830" s="1">
        <v>2012</v>
      </c>
      <c r="N830">
        <f>VLOOKUP(B830, Sheet1!$A:$D, 4)</f>
        <v>1232</v>
      </c>
    </row>
    <row r="831" spans="1:14" ht="17">
      <c r="A831" s="1">
        <v>138</v>
      </c>
      <c r="B831" s="2" t="s">
        <v>611</v>
      </c>
      <c r="C831" s="2" t="s">
        <v>18</v>
      </c>
      <c r="D831" s="1">
        <v>3.07</v>
      </c>
      <c r="E831" s="1">
        <v>106</v>
      </c>
      <c r="F831" s="1">
        <v>102.9</v>
      </c>
      <c r="G831" s="1">
        <v>63.9</v>
      </c>
      <c r="H831" s="1">
        <v>0.10100000000000001</v>
      </c>
      <c r="I831" s="1">
        <v>0.67</v>
      </c>
      <c r="J831" s="1">
        <v>102.7</v>
      </c>
      <c r="K831" s="1">
        <v>102.1</v>
      </c>
      <c r="L831" s="1">
        <v>2.25</v>
      </c>
      <c r="M831" s="1">
        <v>2012</v>
      </c>
      <c r="N831">
        <f>VLOOKUP(B831, Sheet1!$A:$D, 4)</f>
        <v>1434</v>
      </c>
    </row>
    <row r="832" spans="1:14" ht="17">
      <c r="A832" s="1">
        <v>139</v>
      </c>
      <c r="B832" s="2" t="s">
        <v>350</v>
      </c>
      <c r="C832" s="2" t="s">
        <v>70</v>
      </c>
      <c r="D832" s="1">
        <v>2.88</v>
      </c>
      <c r="E832" s="1">
        <v>104</v>
      </c>
      <c r="F832" s="1">
        <v>101.1</v>
      </c>
      <c r="G832" s="1">
        <v>62</v>
      </c>
      <c r="H832" s="1">
        <v>5.8000000000000003E-2</v>
      </c>
      <c r="I832" s="1">
        <v>-0.38</v>
      </c>
      <c r="J832" s="1">
        <v>102.9</v>
      </c>
      <c r="K832" s="1">
        <v>103.2</v>
      </c>
      <c r="L832" s="1">
        <v>1.73</v>
      </c>
      <c r="M832" s="1">
        <v>2012</v>
      </c>
      <c r="N832">
        <f>VLOOKUP(B832, Sheet1!$A:$D, 4)</f>
        <v>1335</v>
      </c>
    </row>
    <row r="833" spans="1:14" ht="17">
      <c r="A833" s="1">
        <v>140</v>
      </c>
      <c r="B833" s="2" t="s">
        <v>205</v>
      </c>
      <c r="C833" s="2" t="s">
        <v>40</v>
      </c>
      <c r="D833" s="1">
        <v>2.73</v>
      </c>
      <c r="E833" s="1">
        <v>102.1</v>
      </c>
      <c r="F833" s="1">
        <v>99.4</v>
      </c>
      <c r="G833" s="1">
        <v>66.099999999999994</v>
      </c>
      <c r="H833" s="1">
        <v>5.7000000000000002E-2</v>
      </c>
      <c r="I833" s="1">
        <v>0.26</v>
      </c>
      <c r="J833" s="1">
        <v>104.2</v>
      </c>
      <c r="K833" s="1">
        <v>104</v>
      </c>
      <c r="L833" s="1">
        <v>-0.84</v>
      </c>
      <c r="M833" s="1">
        <v>2012</v>
      </c>
      <c r="N833">
        <f>VLOOKUP(B833, Sheet1!$A:$D, 4)</f>
        <v>1258</v>
      </c>
    </row>
    <row r="834" spans="1:14" ht="17">
      <c r="A834" s="1">
        <v>141</v>
      </c>
      <c r="B834" s="2" t="s">
        <v>206</v>
      </c>
      <c r="C834" s="2" t="s">
        <v>37</v>
      </c>
      <c r="D834" s="1">
        <v>2.63</v>
      </c>
      <c r="E834" s="1">
        <v>101.1</v>
      </c>
      <c r="F834" s="1">
        <v>98.5</v>
      </c>
      <c r="G834" s="1">
        <v>65.8</v>
      </c>
      <c r="H834" s="1">
        <v>3.5999999999999997E-2</v>
      </c>
      <c r="I834" s="1">
        <v>3.1</v>
      </c>
      <c r="J834" s="1">
        <v>104.7</v>
      </c>
      <c r="K834" s="1">
        <v>101.6</v>
      </c>
      <c r="L834" s="1">
        <v>-0.51</v>
      </c>
      <c r="M834" s="1">
        <v>2012</v>
      </c>
      <c r="N834">
        <f>VLOOKUP(B834, Sheet1!$A:$D, 4)</f>
        <v>1179</v>
      </c>
    </row>
    <row r="835" spans="1:14" ht="17">
      <c r="A835" s="1">
        <v>142</v>
      </c>
      <c r="B835" s="2" t="s">
        <v>228</v>
      </c>
      <c r="C835" s="2" t="s">
        <v>168</v>
      </c>
      <c r="D835" s="1">
        <v>2.6</v>
      </c>
      <c r="E835" s="1">
        <v>103.5</v>
      </c>
      <c r="F835" s="1">
        <v>100.9</v>
      </c>
      <c r="G835" s="1">
        <v>61.4</v>
      </c>
      <c r="H835" s="1">
        <v>0.02</v>
      </c>
      <c r="I835" s="1">
        <v>-7.28</v>
      </c>
      <c r="J835" s="1">
        <v>98.9</v>
      </c>
      <c r="K835" s="1">
        <v>106.2</v>
      </c>
      <c r="L835" s="1">
        <v>-2.21</v>
      </c>
      <c r="M835" s="1">
        <v>2012</v>
      </c>
      <c r="N835">
        <f>VLOOKUP(B835, Sheet1!$A:$D, 4)</f>
        <v>1392</v>
      </c>
    </row>
    <row r="836" spans="1:14" ht="17">
      <c r="A836" s="1">
        <v>143</v>
      </c>
      <c r="B836" s="2" t="s">
        <v>612</v>
      </c>
      <c r="C836" s="2" t="s">
        <v>65</v>
      </c>
      <c r="D836" s="1">
        <v>2.5499999999999998</v>
      </c>
      <c r="E836" s="1">
        <v>102</v>
      </c>
      <c r="F836" s="1">
        <v>99.4</v>
      </c>
      <c r="G836" s="1">
        <v>61.4</v>
      </c>
      <c r="H836" s="1">
        <v>-3.1E-2</v>
      </c>
      <c r="I836" s="1">
        <v>2.19</v>
      </c>
      <c r="J836" s="1">
        <v>103.4</v>
      </c>
      <c r="K836" s="1">
        <v>101.3</v>
      </c>
      <c r="L836" s="1">
        <v>0.16</v>
      </c>
      <c r="M836" s="1">
        <v>2012</v>
      </c>
      <c r="N836">
        <f>VLOOKUP(B836, Sheet1!$A:$D, 4)</f>
        <v>1431</v>
      </c>
    </row>
    <row r="837" spans="1:14" ht="17">
      <c r="A837" s="1">
        <v>144</v>
      </c>
      <c r="B837" s="2" t="s">
        <v>163</v>
      </c>
      <c r="C837" s="2" t="s">
        <v>18</v>
      </c>
      <c r="D837" s="1">
        <v>2.2999999999999998</v>
      </c>
      <c r="E837" s="1">
        <v>100.6</v>
      </c>
      <c r="F837" s="1">
        <v>98.3</v>
      </c>
      <c r="G837" s="1">
        <v>65.2</v>
      </c>
      <c r="H837" s="1">
        <v>3.3000000000000002E-2</v>
      </c>
      <c r="I837" s="1">
        <v>0.23</v>
      </c>
      <c r="J837" s="1">
        <v>102.4</v>
      </c>
      <c r="K837" s="1">
        <v>102.1</v>
      </c>
      <c r="L837" s="1">
        <v>2.98</v>
      </c>
      <c r="M837" s="1">
        <v>2012</v>
      </c>
      <c r="N837">
        <f>VLOOKUP(B837, Sheet1!$A:$D, 4)</f>
        <v>1277</v>
      </c>
    </row>
    <row r="838" spans="1:14" ht="17">
      <c r="A838" s="1">
        <v>145</v>
      </c>
      <c r="B838" s="2" t="s">
        <v>244</v>
      </c>
      <c r="C838" s="2" t="s">
        <v>40</v>
      </c>
      <c r="D838" s="1">
        <v>2.2799999999999998</v>
      </c>
      <c r="E838" s="1">
        <v>109</v>
      </c>
      <c r="F838" s="1">
        <v>106.7</v>
      </c>
      <c r="G838" s="1">
        <v>67.900000000000006</v>
      </c>
      <c r="H838" s="1">
        <v>-1E-3</v>
      </c>
      <c r="I838" s="1">
        <v>-1.44</v>
      </c>
      <c r="J838" s="1">
        <v>102.3</v>
      </c>
      <c r="K838" s="1">
        <v>103.8</v>
      </c>
      <c r="L838" s="1">
        <v>-5.75</v>
      </c>
      <c r="M838" s="1">
        <v>2012</v>
      </c>
      <c r="N838">
        <f>VLOOKUP(B838, Sheet1!$A:$D, 4)</f>
        <v>1362</v>
      </c>
    </row>
    <row r="839" spans="1:14" ht="17">
      <c r="A839" s="1">
        <v>146</v>
      </c>
      <c r="B839" s="2" t="s">
        <v>472</v>
      </c>
      <c r="C839" s="2" t="s">
        <v>166</v>
      </c>
      <c r="D839" s="1">
        <v>2.21</v>
      </c>
      <c r="E839" s="1">
        <v>101.8</v>
      </c>
      <c r="F839" s="1">
        <v>99.6</v>
      </c>
      <c r="G839" s="1">
        <v>64.099999999999994</v>
      </c>
      <c r="H839" s="1">
        <v>-1.7000000000000001E-2</v>
      </c>
      <c r="I839" s="1">
        <v>-0.73</v>
      </c>
      <c r="J839" s="1">
        <v>104</v>
      </c>
      <c r="K839" s="1">
        <v>104.7</v>
      </c>
      <c r="L839" s="1">
        <v>0.1</v>
      </c>
      <c r="M839" s="1">
        <v>2012</v>
      </c>
      <c r="N839">
        <f>VLOOKUP(B839, Sheet1!$A:$D, 4)</f>
        <v>1187</v>
      </c>
    </row>
    <row r="840" spans="1:14" ht="17">
      <c r="A840" s="1">
        <v>147</v>
      </c>
      <c r="B840" s="2" t="s">
        <v>134</v>
      </c>
      <c r="C840" s="2" t="s">
        <v>7</v>
      </c>
      <c r="D840" s="1">
        <v>2.1</v>
      </c>
      <c r="E840" s="1">
        <v>99.6</v>
      </c>
      <c r="F840" s="1">
        <v>97.5</v>
      </c>
      <c r="G840" s="1">
        <v>64</v>
      </c>
      <c r="H840" s="1">
        <v>2.7E-2</v>
      </c>
      <c r="I840" s="1">
        <v>3.58</v>
      </c>
      <c r="J840" s="1">
        <v>104.7</v>
      </c>
      <c r="K840" s="1">
        <v>101.1</v>
      </c>
      <c r="L840" s="1">
        <v>-6.74</v>
      </c>
      <c r="M840" s="1">
        <v>2012</v>
      </c>
      <c r="N840">
        <f>VLOOKUP(B840, Sheet1!$A:$D, 4)</f>
        <v>1120</v>
      </c>
    </row>
    <row r="841" spans="1:14" ht="17">
      <c r="A841" s="1">
        <v>148</v>
      </c>
      <c r="B841" s="2" t="s">
        <v>291</v>
      </c>
      <c r="C841" s="2" t="s">
        <v>65</v>
      </c>
      <c r="D841" s="1">
        <v>1.85</v>
      </c>
      <c r="E841" s="1">
        <v>100.9</v>
      </c>
      <c r="F841" s="1">
        <v>99</v>
      </c>
      <c r="G841" s="1">
        <v>67.900000000000006</v>
      </c>
      <c r="H841" s="1">
        <v>-7.0000000000000001E-3</v>
      </c>
      <c r="I841" s="1">
        <v>0.91</v>
      </c>
      <c r="J841" s="1">
        <v>102.9</v>
      </c>
      <c r="K841" s="1">
        <v>101.9</v>
      </c>
      <c r="L841" s="1">
        <v>-2.72</v>
      </c>
      <c r="M841" s="1">
        <v>2012</v>
      </c>
      <c r="N841">
        <f>VLOOKUP(B841, Sheet1!$A:$D, 4)</f>
        <v>1349</v>
      </c>
    </row>
    <row r="842" spans="1:14" ht="17">
      <c r="A842" s="1">
        <v>149</v>
      </c>
      <c r="B842" s="2" t="s">
        <v>613</v>
      </c>
      <c r="C842" s="2" t="s">
        <v>140</v>
      </c>
      <c r="D842" s="1">
        <v>1.72</v>
      </c>
      <c r="E842" s="1">
        <v>114.4</v>
      </c>
      <c r="F842" s="1">
        <v>112.7</v>
      </c>
      <c r="G842" s="1">
        <v>69.7</v>
      </c>
      <c r="H842" s="1">
        <v>2.1000000000000001E-2</v>
      </c>
      <c r="I842" s="1">
        <v>-0.16</v>
      </c>
      <c r="J842" s="1">
        <v>103.8</v>
      </c>
      <c r="K842" s="1">
        <v>104</v>
      </c>
      <c r="L842" s="1">
        <v>5.28</v>
      </c>
      <c r="M842" s="1">
        <v>2012</v>
      </c>
      <c r="N842">
        <f>VLOOKUP(B842, Sheet1!$A:$D, 4)</f>
        <v>1324</v>
      </c>
    </row>
    <row r="843" spans="1:14" ht="17">
      <c r="A843" s="1">
        <v>150</v>
      </c>
      <c r="B843" s="2" t="s">
        <v>207</v>
      </c>
      <c r="C843" s="2" t="s">
        <v>5</v>
      </c>
      <c r="D843" s="1">
        <v>1.69</v>
      </c>
      <c r="E843" s="1">
        <v>108.5</v>
      </c>
      <c r="F843" s="1">
        <v>106.9</v>
      </c>
      <c r="G843" s="1">
        <v>71.400000000000006</v>
      </c>
      <c r="H843" s="1">
        <v>-4.2000000000000003E-2</v>
      </c>
      <c r="I843" s="1">
        <v>4.72</v>
      </c>
      <c r="J843" s="1">
        <v>104.2</v>
      </c>
      <c r="K843" s="1">
        <v>99.5</v>
      </c>
      <c r="L843" s="1">
        <v>-9.74</v>
      </c>
      <c r="M843" s="1">
        <v>2012</v>
      </c>
      <c r="N843">
        <f>VLOOKUP(B843, Sheet1!$A:$D, 4)</f>
        <v>1177</v>
      </c>
    </row>
    <row r="844" spans="1:14" ht="17">
      <c r="A844" s="1">
        <v>151</v>
      </c>
      <c r="B844" s="2" t="s">
        <v>125</v>
      </c>
      <c r="C844" s="2" t="s">
        <v>26</v>
      </c>
      <c r="D844" s="1">
        <v>1.65</v>
      </c>
      <c r="E844" s="1">
        <v>100</v>
      </c>
      <c r="F844" s="1">
        <v>98.4</v>
      </c>
      <c r="G844" s="1">
        <v>67.599999999999994</v>
      </c>
      <c r="H844" s="1">
        <v>3.0000000000000001E-3</v>
      </c>
      <c r="I844" s="1">
        <v>4.25</v>
      </c>
      <c r="J844" s="1">
        <v>105.8</v>
      </c>
      <c r="K844" s="1">
        <v>101.6</v>
      </c>
      <c r="L844" s="1">
        <v>-0.15</v>
      </c>
      <c r="M844" s="1">
        <v>2012</v>
      </c>
      <c r="N844">
        <f>VLOOKUP(B844, Sheet1!$A:$D, 4)</f>
        <v>1150</v>
      </c>
    </row>
    <row r="845" spans="1:14" ht="17">
      <c r="A845" s="1">
        <v>152</v>
      </c>
      <c r="B845" s="2" t="s">
        <v>121</v>
      </c>
      <c r="C845" s="2" t="s">
        <v>11</v>
      </c>
      <c r="D845" s="1">
        <v>1.62</v>
      </c>
      <c r="E845" s="1">
        <v>103.4</v>
      </c>
      <c r="F845" s="1">
        <v>101.7</v>
      </c>
      <c r="G845" s="1">
        <v>61.5</v>
      </c>
      <c r="H845" s="1">
        <v>3.4000000000000002E-2</v>
      </c>
      <c r="I845" s="1">
        <v>8.58</v>
      </c>
      <c r="J845" s="1">
        <v>108.4</v>
      </c>
      <c r="K845" s="1">
        <v>99.8</v>
      </c>
      <c r="L845" s="1">
        <v>-4.92</v>
      </c>
      <c r="M845" s="1">
        <v>2012</v>
      </c>
      <c r="N845">
        <f>VLOOKUP(B845, Sheet1!$A:$D, 4)</f>
        <v>1304</v>
      </c>
    </row>
    <row r="846" spans="1:14" ht="17">
      <c r="A846" s="1">
        <v>153</v>
      </c>
      <c r="B846" s="2" t="s">
        <v>492</v>
      </c>
      <c r="C846" s="2" t="s">
        <v>221</v>
      </c>
      <c r="D846" s="1">
        <v>1.44</v>
      </c>
      <c r="E846" s="1">
        <v>104</v>
      </c>
      <c r="F846" s="1">
        <v>102.5</v>
      </c>
      <c r="G846" s="1">
        <v>65.599999999999994</v>
      </c>
      <c r="H846" s="1">
        <v>-7.0999999999999994E-2</v>
      </c>
      <c r="I846" s="1">
        <v>-4.68</v>
      </c>
      <c r="J846" s="1">
        <v>100.5</v>
      </c>
      <c r="K846" s="1">
        <v>105.2</v>
      </c>
      <c r="L846" s="1">
        <v>-2.2200000000000002</v>
      </c>
      <c r="M846" s="1">
        <v>2012</v>
      </c>
      <c r="N846">
        <f>VLOOKUP(B846, Sheet1!$A:$D, 4)</f>
        <v>1346</v>
      </c>
    </row>
    <row r="847" spans="1:14" ht="17">
      <c r="A847" s="1">
        <v>154</v>
      </c>
      <c r="B847" s="2" t="s">
        <v>198</v>
      </c>
      <c r="C847" s="2" t="s">
        <v>15</v>
      </c>
      <c r="D847" s="1">
        <v>1.38</v>
      </c>
      <c r="E847" s="1">
        <v>105.3</v>
      </c>
      <c r="F847" s="1">
        <v>103.9</v>
      </c>
      <c r="G847" s="1">
        <v>64.3</v>
      </c>
      <c r="H847" s="1">
        <v>-8.1000000000000003E-2</v>
      </c>
      <c r="I847" s="1">
        <v>2.77</v>
      </c>
      <c r="J847" s="1">
        <v>104.1</v>
      </c>
      <c r="K847" s="1">
        <v>101.3</v>
      </c>
      <c r="L847" s="1">
        <v>-4.3899999999999997</v>
      </c>
      <c r="M847" s="1">
        <v>2012</v>
      </c>
      <c r="N847">
        <f>VLOOKUP(B847, Sheet1!$A:$D, 4)</f>
        <v>1129</v>
      </c>
    </row>
    <row r="848" spans="1:14" ht="17">
      <c r="A848" s="1">
        <v>155</v>
      </c>
      <c r="B848" s="2" t="s">
        <v>194</v>
      </c>
      <c r="C848" s="2" t="s">
        <v>131</v>
      </c>
      <c r="D848" s="1">
        <v>1.29</v>
      </c>
      <c r="E848" s="1">
        <v>97.3</v>
      </c>
      <c r="F848" s="1">
        <v>96</v>
      </c>
      <c r="G848" s="1">
        <v>58.6</v>
      </c>
      <c r="H848" s="1">
        <v>-5.8999999999999997E-2</v>
      </c>
      <c r="I848" s="1">
        <v>-6.16</v>
      </c>
      <c r="J848" s="1">
        <v>98.2</v>
      </c>
      <c r="K848" s="1">
        <v>104.4</v>
      </c>
      <c r="L848" s="1">
        <v>-3.79</v>
      </c>
      <c r="M848" s="1">
        <v>2012</v>
      </c>
      <c r="N848">
        <f>VLOOKUP(B848, Sheet1!$A:$D, 4)</f>
        <v>1390</v>
      </c>
    </row>
    <row r="849" spans="1:14" ht="17">
      <c r="A849" s="1">
        <v>156</v>
      </c>
      <c r="B849" s="2" t="s">
        <v>181</v>
      </c>
      <c r="C849" s="2" t="s">
        <v>32</v>
      </c>
      <c r="D849" s="1">
        <v>1.29</v>
      </c>
      <c r="E849" s="1">
        <v>106.6</v>
      </c>
      <c r="F849" s="1">
        <v>105.3</v>
      </c>
      <c r="G849" s="1">
        <v>62.5</v>
      </c>
      <c r="H849" s="1">
        <v>1.2E-2</v>
      </c>
      <c r="I849" s="1">
        <v>-0.77</v>
      </c>
      <c r="J849" s="1">
        <v>103.7</v>
      </c>
      <c r="K849" s="1">
        <v>104.5</v>
      </c>
      <c r="L849" s="1">
        <v>-1.9</v>
      </c>
      <c r="M849" s="1">
        <v>2012</v>
      </c>
      <c r="N849">
        <f>VLOOKUP(B849, Sheet1!$A:$D, 4)</f>
        <v>1225</v>
      </c>
    </row>
    <row r="850" spans="1:14" ht="17">
      <c r="A850" s="1">
        <v>157</v>
      </c>
      <c r="B850" s="2" t="s">
        <v>614</v>
      </c>
      <c r="C850" s="2" t="s">
        <v>5</v>
      </c>
      <c r="D850" s="1">
        <v>1.2</v>
      </c>
      <c r="E850" s="1">
        <v>103.9</v>
      </c>
      <c r="F850" s="1">
        <v>102.7</v>
      </c>
      <c r="G850" s="1">
        <v>66.2</v>
      </c>
      <c r="H850" s="1">
        <v>3.3000000000000002E-2</v>
      </c>
      <c r="I850" s="1">
        <v>7.19</v>
      </c>
      <c r="J850" s="1">
        <v>106.7</v>
      </c>
      <c r="K850" s="1">
        <v>99.5</v>
      </c>
      <c r="L850" s="1">
        <v>-2.66</v>
      </c>
      <c r="M850" s="1">
        <v>2012</v>
      </c>
      <c r="N850">
        <f>VLOOKUP(B850, Sheet1!$A:$D, 4)</f>
        <v>1389</v>
      </c>
    </row>
    <row r="851" spans="1:14" ht="17">
      <c r="A851" s="1">
        <v>158</v>
      </c>
      <c r="B851" s="2" t="s">
        <v>305</v>
      </c>
      <c r="C851" s="2" t="s">
        <v>70</v>
      </c>
      <c r="D851" s="1">
        <v>1.0900000000000001</v>
      </c>
      <c r="E851" s="1">
        <v>101.2</v>
      </c>
      <c r="F851" s="1">
        <v>100.1</v>
      </c>
      <c r="G851" s="1">
        <v>66.3</v>
      </c>
      <c r="H851" s="1">
        <v>9.9000000000000005E-2</v>
      </c>
      <c r="I851" s="1">
        <v>-1.39</v>
      </c>
      <c r="J851" s="1">
        <v>101.6</v>
      </c>
      <c r="K851" s="1">
        <v>103</v>
      </c>
      <c r="L851" s="1">
        <v>-1.53</v>
      </c>
      <c r="M851" s="1">
        <v>2012</v>
      </c>
      <c r="N851">
        <f>VLOOKUP(B851, Sheet1!$A:$D, 4)</f>
        <v>1463</v>
      </c>
    </row>
    <row r="852" spans="1:14" ht="17">
      <c r="A852" s="1">
        <v>159</v>
      </c>
      <c r="B852" s="2" t="s">
        <v>250</v>
      </c>
      <c r="C852" s="2" t="s">
        <v>127</v>
      </c>
      <c r="D852" s="1">
        <v>0.9</v>
      </c>
      <c r="E852" s="1">
        <v>109.1</v>
      </c>
      <c r="F852" s="1">
        <v>108.2</v>
      </c>
      <c r="G852" s="1">
        <v>68.3</v>
      </c>
      <c r="H852" s="1">
        <v>6.0000000000000001E-3</v>
      </c>
      <c r="I852" s="1">
        <v>-6.6</v>
      </c>
      <c r="J852" s="1">
        <v>100</v>
      </c>
      <c r="K852" s="1">
        <v>106.6</v>
      </c>
      <c r="L852" s="1">
        <v>-8.7200000000000006</v>
      </c>
      <c r="M852" s="1">
        <v>2012</v>
      </c>
      <c r="N852">
        <f>VLOOKUP(B852, Sheet1!$A:$D, 4)</f>
        <v>1142</v>
      </c>
    </row>
    <row r="853" spans="1:14" ht="17">
      <c r="A853" s="1">
        <v>160</v>
      </c>
      <c r="B853" s="2" t="s">
        <v>187</v>
      </c>
      <c r="C853" s="2" t="s">
        <v>109</v>
      </c>
      <c r="D853" s="1">
        <v>0.84</v>
      </c>
      <c r="E853" s="1">
        <v>102.4</v>
      </c>
      <c r="F853" s="1">
        <v>101.6</v>
      </c>
      <c r="G853" s="1">
        <v>66.400000000000006</v>
      </c>
      <c r="H853" s="1">
        <v>0.03</v>
      </c>
      <c r="I853" s="1">
        <v>-3.23</v>
      </c>
      <c r="J853" s="1">
        <v>101.2</v>
      </c>
      <c r="K853" s="1">
        <v>104.5</v>
      </c>
      <c r="L853" s="1">
        <v>4.05</v>
      </c>
      <c r="M853" s="1">
        <v>2012</v>
      </c>
      <c r="N853">
        <f>VLOOKUP(B853, Sheet1!$A:$D, 4)</f>
        <v>1159</v>
      </c>
    </row>
    <row r="854" spans="1:14" ht="17">
      <c r="A854" s="1">
        <v>161</v>
      </c>
      <c r="B854" s="2" t="s">
        <v>219</v>
      </c>
      <c r="C854" s="2" t="s">
        <v>15</v>
      </c>
      <c r="D854" s="1">
        <v>0.76</v>
      </c>
      <c r="E854" s="1">
        <v>106.3</v>
      </c>
      <c r="F854" s="1">
        <v>105.6</v>
      </c>
      <c r="G854" s="1">
        <v>67.900000000000006</v>
      </c>
      <c r="H854" s="1">
        <v>8.5000000000000006E-2</v>
      </c>
      <c r="I854" s="1">
        <v>3</v>
      </c>
      <c r="J854" s="1">
        <v>103.7</v>
      </c>
      <c r="K854" s="1">
        <v>100.7</v>
      </c>
      <c r="L854" s="1">
        <v>-2.58</v>
      </c>
      <c r="M854" s="1">
        <v>2012</v>
      </c>
      <c r="N854">
        <f>VLOOKUP(B854, Sheet1!$A:$D, 4)</f>
        <v>1395</v>
      </c>
    </row>
    <row r="855" spans="1:14" ht="17">
      <c r="A855" s="1">
        <v>162</v>
      </c>
      <c r="B855" s="2" t="s">
        <v>615</v>
      </c>
      <c r="C855" s="2" t="s">
        <v>221</v>
      </c>
      <c r="D855" s="1">
        <v>0.75</v>
      </c>
      <c r="E855" s="1">
        <v>108.7</v>
      </c>
      <c r="F855" s="1">
        <v>107.9</v>
      </c>
      <c r="G855" s="1">
        <v>73.400000000000006</v>
      </c>
      <c r="H855" s="1">
        <v>0.11700000000000001</v>
      </c>
      <c r="I855" s="1">
        <v>-5.25</v>
      </c>
      <c r="J855" s="1">
        <v>99.8</v>
      </c>
      <c r="K855" s="1">
        <v>105</v>
      </c>
      <c r="L855" s="1">
        <v>-2.27</v>
      </c>
      <c r="M855" s="1">
        <v>2012</v>
      </c>
      <c r="N855">
        <f>VLOOKUP(B855, Sheet1!$A:$D, 4)</f>
        <v>1252</v>
      </c>
    </row>
    <row r="856" spans="1:14" ht="17">
      <c r="A856" s="1">
        <v>163</v>
      </c>
      <c r="B856" s="2" t="s">
        <v>283</v>
      </c>
      <c r="C856" s="2" t="s">
        <v>140</v>
      </c>
      <c r="D856" s="1">
        <v>0.69</v>
      </c>
      <c r="E856" s="1">
        <v>106</v>
      </c>
      <c r="F856" s="1">
        <v>105.4</v>
      </c>
      <c r="G856" s="1">
        <v>66</v>
      </c>
      <c r="H856" s="1">
        <v>-5.5E-2</v>
      </c>
      <c r="I856" s="1">
        <v>-3.33</v>
      </c>
      <c r="J856" s="1">
        <v>102.6</v>
      </c>
      <c r="K856" s="1">
        <v>105.9</v>
      </c>
      <c r="L856" s="1">
        <v>-5.53</v>
      </c>
      <c r="M856" s="1">
        <v>2012</v>
      </c>
      <c r="N856">
        <f>VLOOKUP(B856, Sheet1!$A:$D, 4)</f>
        <v>1315</v>
      </c>
    </row>
    <row r="857" spans="1:14" ht="17">
      <c r="A857" s="1">
        <v>164</v>
      </c>
      <c r="B857" s="2" t="s">
        <v>112</v>
      </c>
      <c r="C857" s="2" t="s">
        <v>7</v>
      </c>
      <c r="D857" s="1">
        <v>0.63</v>
      </c>
      <c r="E857" s="1">
        <v>103.5</v>
      </c>
      <c r="F857" s="1">
        <v>102.9</v>
      </c>
      <c r="G857" s="1">
        <v>61.7</v>
      </c>
      <c r="H857" s="1">
        <v>-6.9000000000000006E-2</v>
      </c>
      <c r="I857" s="1">
        <v>5.9</v>
      </c>
      <c r="J857" s="1">
        <v>105.5</v>
      </c>
      <c r="K857" s="1">
        <v>99.6</v>
      </c>
      <c r="L857" s="1">
        <v>-5.23</v>
      </c>
      <c r="M857" s="1">
        <v>2012</v>
      </c>
      <c r="N857">
        <f>VLOOKUP(B857, Sheet1!$A:$D, 4)</f>
        <v>1376</v>
      </c>
    </row>
    <row r="858" spans="1:14" ht="17">
      <c r="A858" s="1">
        <v>165</v>
      </c>
      <c r="B858" s="2" t="s">
        <v>267</v>
      </c>
      <c r="C858" s="2" t="s">
        <v>18</v>
      </c>
      <c r="D858" s="1">
        <v>0.59</v>
      </c>
      <c r="E858" s="1">
        <v>106.3</v>
      </c>
      <c r="F858" s="1">
        <v>105.8</v>
      </c>
      <c r="G858" s="1">
        <v>64.400000000000006</v>
      </c>
      <c r="H858" s="1">
        <v>-2.3E-2</v>
      </c>
      <c r="I858" s="1">
        <v>-0.23</v>
      </c>
      <c r="J858" s="1">
        <v>101.9</v>
      </c>
      <c r="K858" s="1">
        <v>102.1</v>
      </c>
      <c r="L858" s="1">
        <v>0.95</v>
      </c>
      <c r="M858" s="1">
        <v>2012</v>
      </c>
      <c r="N858">
        <f>VLOOKUP(B858, Sheet1!$A:$D, 4)</f>
        <v>1464</v>
      </c>
    </row>
    <row r="859" spans="1:14" ht="17">
      <c r="A859" s="1">
        <v>166</v>
      </c>
      <c r="B859" s="2" t="s">
        <v>284</v>
      </c>
      <c r="C859" s="2" t="s">
        <v>127</v>
      </c>
      <c r="D859" s="1">
        <v>0.49</v>
      </c>
      <c r="E859" s="1">
        <v>104.4</v>
      </c>
      <c r="F859" s="1">
        <v>103.9</v>
      </c>
      <c r="G859" s="1">
        <v>59.1</v>
      </c>
      <c r="H859" s="1">
        <v>-7.0000000000000007E-2</v>
      </c>
      <c r="I859" s="1">
        <v>-4.1399999999999997</v>
      </c>
      <c r="J859" s="1">
        <v>101.6</v>
      </c>
      <c r="K859" s="1">
        <v>105.7</v>
      </c>
      <c r="L859" s="1">
        <v>-2.58</v>
      </c>
      <c r="M859" s="1">
        <v>2012</v>
      </c>
      <c r="N859">
        <f>VLOOKUP(B859, Sheet1!$A:$D, 4)</f>
        <v>1141</v>
      </c>
    </row>
    <row r="860" spans="1:14" ht="17">
      <c r="A860" s="1">
        <v>167</v>
      </c>
      <c r="B860" s="2" t="s">
        <v>495</v>
      </c>
      <c r="C860" s="2" t="s">
        <v>160</v>
      </c>
      <c r="D860" s="1">
        <v>0.41</v>
      </c>
      <c r="E860" s="1">
        <v>100.7</v>
      </c>
      <c r="F860" s="1">
        <v>100.3</v>
      </c>
      <c r="G860" s="1">
        <v>67.8</v>
      </c>
      <c r="H860" s="1">
        <v>-4.1000000000000002E-2</v>
      </c>
      <c r="I860" s="1">
        <v>-2.66</v>
      </c>
      <c r="J860" s="1">
        <v>100.4</v>
      </c>
      <c r="K860" s="1">
        <v>103</v>
      </c>
      <c r="L860" s="1">
        <v>-1.36</v>
      </c>
      <c r="M860" s="1">
        <v>2012</v>
      </c>
      <c r="N860">
        <f>VLOOKUP(B860, Sheet1!$A:$D, 4)</f>
        <v>1317</v>
      </c>
    </row>
    <row r="861" spans="1:14" ht="17">
      <c r="A861" s="1">
        <v>168</v>
      </c>
      <c r="B861" s="2" t="s">
        <v>300</v>
      </c>
      <c r="C861" s="2" t="s">
        <v>78</v>
      </c>
      <c r="D861" s="1">
        <v>0.12</v>
      </c>
      <c r="E861" s="1">
        <v>101.1</v>
      </c>
      <c r="F861" s="1">
        <v>101</v>
      </c>
      <c r="G861" s="1">
        <v>65.3</v>
      </c>
      <c r="H861" s="1">
        <v>8.6999999999999994E-2</v>
      </c>
      <c r="I861" s="1">
        <v>-1.7</v>
      </c>
      <c r="J861" s="1">
        <v>102.3</v>
      </c>
      <c r="K861" s="1">
        <v>104</v>
      </c>
      <c r="L861" s="1">
        <v>2.81</v>
      </c>
      <c r="M861" s="1">
        <v>2012</v>
      </c>
      <c r="N861">
        <f>VLOOKUP(B861, Sheet1!$A:$D, 4)</f>
        <v>1398</v>
      </c>
    </row>
    <row r="862" spans="1:14" ht="17">
      <c r="A862" s="1">
        <v>169</v>
      </c>
      <c r="B862" s="2" t="s">
        <v>299</v>
      </c>
      <c r="C862" s="2" t="s">
        <v>49</v>
      </c>
      <c r="D862" s="1">
        <v>-0.02</v>
      </c>
      <c r="E862" s="1">
        <v>103.4</v>
      </c>
      <c r="F862" s="1">
        <v>103.4</v>
      </c>
      <c r="G862" s="1">
        <v>67.2</v>
      </c>
      <c r="H862" s="1">
        <v>3.9E-2</v>
      </c>
      <c r="I862" s="1">
        <v>-1.62</v>
      </c>
      <c r="J862" s="1">
        <v>100.6</v>
      </c>
      <c r="K862" s="1">
        <v>102.2</v>
      </c>
      <c r="L862" s="1">
        <v>-2.2799999999999998</v>
      </c>
      <c r="M862" s="1">
        <v>2012</v>
      </c>
      <c r="N862">
        <f>VLOOKUP(B862, Sheet1!$A:$D, 4)</f>
        <v>1174</v>
      </c>
    </row>
    <row r="863" spans="1:14" ht="17">
      <c r="A863" s="1">
        <v>170</v>
      </c>
      <c r="B863" s="2" t="s">
        <v>172</v>
      </c>
      <c r="C863" s="2" t="s">
        <v>114</v>
      </c>
      <c r="D863" s="1">
        <v>-0.05</v>
      </c>
      <c r="E863" s="1">
        <v>105.7</v>
      </c>
      <c r="F863" s="1">
        <v>105.8</v>
      </c>
      <c r="G863" s="1">
        <v>65.099999999999994</v>
      </c>
      <c r="H863" s="1">
        <v>-7.0999999999999994E-2</v>
      </c>
      <c r="I863" s="1">
        <v>0.93</v>
      </c>
      <c r="J863" s="1">
        <v>103.7</v>
      </c>
      <c r="K863" s="1">
        <v>102.7</v>
      </c>
      <c r="L863" s="1">
        <v>8.16</v>
      </c>
      <c r="M863" s="1">
        <v>2012</v>
      </c>
      <c r="N863">
        <f>VLOOKUP(B863, Sheet1!$A:$D, 4)</f>
        <v>1452</v>
      </c>
    </row>
    <row r="864" spans="1:14" ht="17">
      <c r="A864" s="1">
        <v>171</v>
      </c>
      <c r="B864" s="2" t="s">
        <v>154</v>
      </c>
      <c r="C864" s="2" t="s">
        <v>26</v>
      </c>
      <c r="D864" s="1">
        <v>-0.68</v>
      </c>
      <c r="E864" s="1">
        <v>101.8</v>
      </c>
      <c r="F864" s="1">
        <v>102.5</v>
      </c>
      <c r="G864" s="1">
        <v>62.6</v>
      </c>
      <c r="H864" s="1">
        <v>-3.7999999999999999E-2</v>
      </c>
      <c r="I864" s="1">
        <v>5.43</v>
      </c>
      <c r="J864" s="1">
        <v>105.7</v>
      </c>
      <c r="K864" s="1">
        <v>100.3</v>
      </c>
      <c r="L864" s="1">
        <v>2.69</v>
      </c>
      <c r="M864" s="1">
        <v>2012</v>
      </c>
      <c r="N864">
        <f>VLOOKUP(B864, Sheet1!$A:$D, 4)</f>
        <v>1206</v>
      </c>
    </row>
    <row r="865" spans="1:14" ht="17">
      <c r="A865" s="1">
        <v>172</v>
      </c>
      <c r="B865" s="2" t="s">
        <v>335</v>
      </c>
      <c r="C865" s="2" t="s">
        <v>184</v>
      </c>
      <c r="D865" s="1">
        <v>-0.71</v>
      </c>
      <c r="E865" s="1">
        <v>104.5</v>
      </c>
      <c r="F865" s="1">
        <v>105.2</v>
      </c>
      <c r="G865" s="1">
        <v>69.5</v>
      </c>
      <c r="H865" s="1">
        <v>8.0000000000000002E-3</v>
      </c>
      <c r="I865" s="1">
        <v>-5.15</v>
      </c>
      <c r="J865" s="1">
        <v>101.6</v>
      </c>
      <c r="K865" s="1">
        <v>106.8</v>
      </c>
      <c r="L865" s="1">
        <v>4.05</v>
      </c>
      <c r="M865" s="1">
        <v>2012</v>
      </c>
      <c r="N865">
        <f>VLOOKUP(B865, Sheet1!$A:$D, 4)</f>
        <v>1149</v>
      </c>
    </row>
    <row r="866" spans="1:14" ht="17">
      <c r="A866" s="1">
        <v>173</v>
      </c>
      <c r="B866" s="2" t="s">
        <v>238</v>
      </c>
      <c r="C866" s="2" t="s">
        <v>131</v>
      </c>
      <c r="D866" s="1">
        <v>-0.81</v>
      </c>
      <c r="E866" s="1">
        <v>104</v>
      </c>
      <c r="F866" s="1">
        <v>104.9</v>
      </c>
      <c r="G866" s="1">
        <v>66.400000000000006</v>
      </c>
      <c r="H866" s="1">
        <v>-5.0999999999999997E-2</v>
      </c>
      <c r="I866" s="1">
        <v>-4.09</v>
      </c>
      <c r="J866" s="1">
        <v>99.9</v>
      </c>
      <c r="K866" s="1">
        <v>104</v>
      </c>
      <c r="L866" s="1">
        <v>0.72</v>
      </c>
      <c r="M866" s="1">
        <v>2012</v>
      </c>
      <c r="N866">
        <f>VLOOKUP(B866, Sheet1!$A:$D, 4)</f>
        <v>1432</v>
      </c>
    </row>
    <row r="867" spans="1:14" ht="17">
      <c r="A867" s="1">
        <v>174</v>
      </c>
      <c r="B867" s="2" t="s">
        <v>467</v>
      </c>
      <c r="C867" s="2" t="s">
        <v>1</v>
      </c>
      <c r="D867" s="1">
        <v>-0.86</v>
      </c>
      <c r="E867" s="1">
        <v>98.5</v>
      </c>
      <c r="F867" s="1">
        <v>99.3</v>
      </c>
      <c r="G867" s="1">
        <v>62.2</v>
      </c>
      <c r="H867" s="1">
        <v>-7.2999999999999995E-2</v>
      </c>
      <c r="I867" s="1">
        <v>3.65</v>
      </c>
      <c r="J867" s="1">
        <v>104.1</v>
      </c>
      <c r="K867" s="1">
        <v>100.4</v>
      </c>
      <c r="L867" s="1">
        <v>-0.81</v>
      </c>
      <c r="M867" s="1">
        <v>2012</v>
      </c>
      <c r="N867">
        <f>VLOOKUP(B867, Sheet1!$A:$D, 4)</f>
        <v>1210</v>
      </c>
    </row>
    <row r="868" spans="1:14" ht="17">
      <c r="A868" s="1">
        <v>175</v>
      </c>
      <c r="B868" s="2" t="s">
        <v>174</v>
      </c>
      <c r="C868" s="2" t="s">
        <v>18</v>
      </c>
      <c r="D868" s="1">
        <v>-0.88</v>
      </c>
      <c r="E868" s="1">
        <v>101.3</v>
      </c>
      <c r="F868" s="1">
        <v>102.2</v>
      </c>
      <c r="G868" s="1">
        <v>66.099999999999994</v>
      </c>
      <c r="H868" s="1">
        <v>6.8000000000000005E-2</v>
      </c>
      <c r="I868" s="1">
        <v>2.44</v>
      </c>
      <c r="J868" s="1">
        <v>103</v>
      </c>
      <c r="K868" s="1">
        <v>100.5</v>
      </c>
      <c r="L868" s="1">
        <v>8.8699999999999992</v>
      </c>
      <c r="M868" s="1">
        <v>2012</v>
      </c>
      <c r="N868">
        <f>VLOOKUP(B868, Sheet1!$A:$D, 4)</f>
        <v>1213</v>
      </c>
    </row>
    <row r="869" spans="1:14" ht="17">
      <c r="A869" s="1">
        <v>176</v>
      </c>
      <c r="B869" s="2" t="s">
        <v>343</v>
      </c>
      <c r="C869" s="2" t="s">
        <v>166</v>
      </c>
      <c r="D869" s="1">
        <v>-0.88</v>
      </c>
      <c r="E869" s="1">
        <v>105.2</v>
      </c>
      <c r="F869" s="1">
        <v>106.1</v>
      </c>
      <c r="G869" s="1">
        <v>66.5</v>
      </c>
      <c r="H869" s="1">
        <v>-2.8000000000000001E-2</v>
      </c>
      <c r="I869" s="1">
        <v>-0.5</v>
      </c>
      <c r="J869" s="1">
        <v>103.4</v>
      </c>
      <c r="K869" s="1">
        <v>103.9</v>
      </c>
      <c r="L869" s="1">
        <v>-2.2200000000000002</v>
      </c>
      <c r="M869" s="1">
        <v>2012</v>
      </c>
      <c r="N869">
        <f>VLOOKUP(B869, Sheet1!$A:$D, 4)</f>
        <v>1197</v>
      </c>
    </row>
    <row r="870" spans="1:14" ht="17">
      <c r="A870" s="1">
        <v>177</v>
      </c>
      <c r="B870" s="2" t="s">
        <v>336</v>
      </c>
      <c r="C870" s="2" t="s">
        <v>226</v>
      </c>
      <c r="D870" s="1">
        <v>-0.91</v>
      </c>
      <c r="E870" s="1">
        <v>101.3</v>
      </c>
      <c r="F870" s="1">
        <v>102.2</v>
      </c>
      <c r="G870" s="1">
        <v>61.7</v>
      </c>
      <c r="H870" s="1">
        <v>5.6000000000000001E-2</v>
      </c>
      <c r="I870" s="1">
        <v>-5.45</v>
      </c>
      <c r="J870" s="1">
        <v>100.1</v>
      </c>
      <c r="K870" s="1">
        <v>105.5</v>
      </c>
      <c r="L870" s="1">
        <v>-4.6900000000000004</v>
      </c>
      <c r="M870" s="1">
        <v>2012</v>
      </c>
      <c r="N870">
        <f>VLOOKUP(B870, Sheet1!$A:$D, 4)</f>
        <v>1109</v>
      </c>
    </row>
    <row r="871" spans="1:14" ht="17">
      <c r="A871" s="1">
        <v>178</v>
      </c>
      <c r="B871" s="2" t="s">
        <v>311</v>
      </c>
      <c r="C871" s="2" t="s">
        <v>140</v>
      </c>
      <c r="D871" s="1">
        <v>-1.3</v>
      </c>
      <c r="E871" s="1">
        <v>97.1</v>
      </c>
      <c r="F871" s="1">
        <v>98.4</v>
      </c>
      <c r="G871" s="1">
        <v>57.8</v>
      </c>
      <c r="H871" s="1">
        <v>2.4E-2</v>
      </c>
      <c r="I871" s="1">
        <v>-1.72</v>
      </c>
      <c r="J871" s="1">
        <v>105.3</v>
      </c>
      <c r="K871" s="1">
        <v>107</v>
      </c>
      <c r="L871" s="1">
        <v>-4.87</v>
      </c>
      <c r="M871" s="1">
        <v>2012</v>
      </c>
      <c r="N871">
        <f>VLOOKUP(B871, Sheet1!$A:$D, 4)</f>
        <v>1452</v>
      </c>
    </row>
    <row r="872" spans="1:14" ht="17">
      <c r="A872" s="1">
        <v>179</v>
      </c>
      <c r="B872" s="2" t="s">
        <v>202</v>
      </c>
      <c r="C872" s="2" t="s">
        <v>32</v>
      </c>
      <c r="D872" s="1">
        <v>-1.41</v>
      </c>
      <c r="E872" s="1">
        <v>101.4</v>
      </c>
      <c r="F872" s="1">
        <v>102.8</v>
      </c>
      <c r="G872" s="1">
        <v>61.7</v>
      </c>
      <c r="H872" s="1">
        <v>-0.09</v>
      </c>
      <c r="I872" s="1">
        <v>0.63</v>
      </c>
      <c r="J872" s="1">
        <v>104.2</v>
      </c>
      <c r="K872" s="1">
        <v>103.6</v>
      </c>
      <c r="L872" s="1">
        <v>0.24</v>
      </c>
      <c r="M872" s="1">
        <v>2012</v>
      </c>
      <c r="N872">
        <f>VLOOKUP(B872, Sheet1!$A:$D, 4)</f>
        <v>1201</v>
      </c>
    </row>
    <row r="873" spans="1:14" ht="17">
      <c r="A873" s="1">
        <v>180</v>
      </c>
      <c r="B873" s="2" t="s">
        <v>323</v>
      </c>
      <c r="C873" s="2" t="s">
        <v>160</v>
      </c>
      <c r="D873" s="1">
        <v>-1.56</v>
      </c>
      <c r="E873" s="1">
        <v>98.3</v>
      </c>
      <c r="F873" s="1">
        <v>99.9</v>
      </c>
      <c r="G873" s="1">
        <v>63.7</v>
      </c>
      <c r="H873" s="1">
        <v>2.4E-2</v>
      </c>
      <c r="I873" s="1">
        <v>-0.56000000000000005</v>
      </c>
      <c r="J873" s="1">
        <v>102.2</v>
      </c>
      <c r="K873" s="1">
        <v>102.7</v>
      </c>
      <c r="L873" s="1">
        <v>3.17</v>
      </c>
      <c r="M873" s="1">
        <v>2012</v>
      </c>
      <c r="N873">
        <f>VLOOKUP(B873, Sheet1!$A:$D, 4)</f>
        <v>1116</v>
      </c>
    </row>
    <row r="874" spans="1:14" ht="17">
      <c r="A874" s="1">
        <v>181</v>
      </c>
      <c r="B874" s="2" t="s">
        <v>167</v>
      </c>
      <c r="C874" s="2" t="s">
        <v>168</v>
      </c>
      <c r="D874" s="1">
        <v>-1.6</v>
      </c>
      <c r="E874" s="1">
        <v>100</v>
      </c>
      <c r="F874" s="1">
        <v>101.6</v>
      </c>
      <c r="G874" s="1">
        <v>63.8</v>
      </c>
      <c r="H874" s="1">
        <v>-1.4E-2</v>
      </c>
      <c r="I874" s="1">
        <v>-3.1</v>
      </c>
      <c r="J874" s="1">
        <v>100.7</v>
      </c>
      <c r="K874" s="1">
        <v>103.8</v>
      </c>
      <c r="L874" s="1">
        <v>5.09</v>
      </c>
      <c r="M874" s="1">
        <v>2012</v>
      </c>
      <c r="N874">
        <f>VLOOKUP(B874, Sheet1!$A:$D, 4)</f>
        <v>1131</v>
      </c>
    </row>
    <row r="875" spans="1:14" ht="17">
      <c r="A875" s="1">
        <v>182</v>
      </c>
      <c r="B875" s="2" t="s">
        <v>616</v>
      </c>
      <c r="C875" s="2" t="s">
        <v>193</v>
      </c>
      <c r="D875" s="1">
        <v>-1.73</v>
      </c>
      <c r="E875" s="1">
        <v>95.2</v>
      </c>
      <c r="F875" s="1">
        <v>96.9</v>
      </c>
      <c r="G875" s="1">
        <v>62.8</v>
      </c>
      <c r="H875" s="1">
        <v>6.5000000000000002E-2</v>
      </c>
      <c r="I875" s="1">
        <v>-7.51</v>
      </c>
      <c r="J875" s="1">
        <v>98.1</v>
      </c>
      <c r="K875" s="1">
        <v>105.6</v>
      </c>
      <c r="L875" s="1">
        <v>0.09</v>
      </c>
      <c r="M875" s="1">
        <v>2012</v>
      </c>
      <c r="N875">
        <f>VLOOKUP(B875, Sheet1!$A:$D, 4)</f>
        <v>1366</v>
      </c>
    </row>
    <row r="876" spans="1:14" ht="17">
      <c r="A876" s="1">
        <v>183</v>
      </c>
      <c r="B876" s="2" t="s">
        <v>617</v>
      </c>
      <c r="C876" s="2" t="s">
        <v>193</v>
      </c>
      <c r="D876" s="1">
        <v>-1.82</v>
      </c>
      <c r="E876" s="1">
        <v>100.9</v>
      </c>
      <c r="F876" s="1">
        <v>102.7</v>
      </c>
      <c r="G876" s="1">
        <v>66.599999999999994</v>
      </c>
      <c r="H876" s="1">
        <v>0.189</v>
      </c>
      <c r="I876" s="1">
        <v>-6.31</v>
      </c>
      <c r="J876" s="1">
        <v>100.3</v>
      </c>
      <c r="K876" s="1">
        <v>106.6</v>
      </c>
      <c r="L876" s="1">
        <v>1.39</v>
      </c>
      <c r="M876" s="1">
        <v>2012</v>
      </c>
      <c r="N876">
        <f>VLOOKUP(B876, Sheet1!$A:$D, 4)</f>
        <v>1313</v>
      </c>
    </row>
    <row r="877" spans="1:14" ht="17">
      <c r="A877" s="1">
        <v>184</v>
      </c>
      <c r="B877" s="2" t="s">
        <v>339</v>
      </c>
      <c r="C877" s="2" t="s">
        <v>70</v>
      </c>
      <c r="D877" s="1">
        <v>-1.85</v>
      </c>
      <c r="E877" s="1">
        <v>101.1</v>
      </c>
      <c r="F877" s="1">
        <v>103</v>
      </c>
      <c r="G877" s="1">
        <v>62.4</v>
      </c>
      <c r="H877" s="1">
        <v>-4.8000000000000001E-2</v>
      </c>
      <c r="I877" s="1">
        <v>-2.9</v>
      </c>
      <c r="J877" s="1">
        <v>100.8</v>
      </c>
      <c r="K877" s="1">
        <v>103.7</v>
      </c>
      <c r="L877" s="1">
        <v>-4</v>
      </c>
      <c r="M877" s="1">
        <v>2012</v>
      </c>
      <c r="N877">
        <f>VLOOKUP(B877, Sheet1!$A:$D, 4)</f>
        <v>1162</v>
      </c>
    </row>
    <row r="878" spans="1:14" ht="17">
      <c r="A878" s="1">
        <v>185</v>
      </c>
      <c r="B878" s="2" t="s">
        <v>618</v>
      </c>
      <c r="C878" s="2" t="s">
        <v>184</v>
      </c>
      <c r="D878" s="1">
        <v>-1.91</v>
      </c>
      <c r="E878" s="1">
        <v>102.8</v>
      </c>
      <c r="F878" s="1">
        <v>104.7</v>
      </c>
      <c r="G878" s="1">
        <v>63.8</v>
      </c>
      <c r="H878" s="1">
        <v>-6.0000000000000001E-3</v>
      </c>
      <c r="I878" s="1">
        <v>-4.95</v>
      </c>
      <c r="J878" s="1">
        <v>101.7</v>
      </c>
      <c r="K878" s="1">
        <v>106.7</v>
      </c>
      <c r="L878" s="1">
        <v>-0.77</v>
      </c>
      <c r="M878" s="1">
        <v>2012</v>
      </c>
      <c r="N878">
        <f>VLOOKUP(B878, Sheet1!$A:$D, 4)</f>
        <v>1157</v>
      </c>
    </row>
    <row r="879" spans="1:14" ht="17">
      <c r="A879" s="1">
        <v>186</v>
      </c>
      <c r="B879" s="2" t="s">
        <v>308</v>
      </c>
      <c r="C879" s="2" t="s">
        <v>166</v>
      </c>
      <c r="D879" s="1">
        <v>-1.93</v>
      </c>
      <c r="E879" s="1">
        <v>103.1</v>
      </c>
      <c r="F879" s="1">
        <v>105.1</v>
      </c>
      <c r="G879" s="1">
        <v>65.3</v>
      </c>
      <c r="H879" s="1">
        <v>6.5000000000000002E-2</v>
      </c>
      <c r="I879" s="1">
        <v>1.0900000000000001</v>
      </c>
      <c r="J879" s="1">
        <v>103.4</v>
      </c>
      <c r="K879" s="1">
        <v>102.3</v>
      </c>
      <c r="L879" s="1">
        <v>6.75</v>
      </c>
      <c r="M879" s="1">
        <v>2012</v>
      </c>
      <c r="N879">
        <f>VLOOKUP(B879, Sheet1!$A:$D, 4)</f>
        <v>1316</v>
      </c>
    </row>
    <row r="880" spans="1:14" ht="17">
      <c r="A880" s="1">
        <v>187</v>
      </c>
      <c r="B880" s="2" t="s">
        <v>298</v>
      </c>
      <c r="C880" s="2" t="s">
        <v>78</v>
      </c>
      <c r="D880" s="1">
        <v>-2.0699999999999998</v>
      </c>
      <c r="E880" s="1">
        <v>103.4</v>
      </c>
      <c r="F880" s="1">
        <v>105.4</v>
      </c>
      <c r="G880" s="1">
        <v>67.8</v>
      </c>
      <c r="H880" s="1">
        <v>6.7000000000000004E-2</v>
      </c>
      <c r="I880" s="1">
        <v>-2.21</v>
      </c>
      <c r="J880" s="1">
        <v>102.6</v>
      </c>
      <c r="K880" s="1">
        <v>104.8</v>
      </c>
      <c r="L880" s="1">
        <v>0</v>
      </c>
      <c r="M880" s="1">
        <v>2012</v>
      </c>
      <c r="N880">
        <f>VLOOKUP(B880, Sheet1!$A:$D, 4)</f>
        <v>1399</v>
      </c>
    </row>
    <row r="881" spans="1:14" ht="17">
      <c r="A881" s="1">
        <v>188</v>
      </c>
      <c r="B881" s="2" t="s">
        <v>296</v>
      </c>
      <c r="C881" s="2" t="s">
        <v>15</v>
      </c>
      <c r="D881" s="1">
        <v>-2.2000000000000002</v>
      </c>
      <c r="E881" s="1">
        <v>100</v>
      </c>
      <c r="F881" s="1">
        <v>102.2</v>
      </c>
      <c r="G881" s="1">
        <v>61.1</v>
      </c>
      <c r="H881" s="1">
        <v>-1.7000000000000001E-2</v>
      </c>
      <c r="I881" s="1">
        <v>1.28</v>
      </c>
      <c r="J881" s="1">
        <v>102.5</v>
      </c>
      <c r="K881" s="1">
        <v>101.2</v>
      </c>
      <c r="L881" s="1">
        <v>-11.06</v>
      </c>
      <c r="M881" s="1">
        <v>2012</v>
      </c>
      <c r="N881">
        <f>VLOOKUP(B881, Sheet1!$A:$D, 4)</f>
        <v>1102</v>
      </c>
    </row>
    <row r="882" spans="1:14" ht="17">
      <c r="A882" s="1">
        <v>189</v>
      </c>
      <c r="B882" s="2" t="s">
        <v>500</v>
      </c>
      <c r="C882" s="2" t="s">
        <v>49</v>
      </c>
      <c r="D882" s="1">
        <v>-2.2200000000000002</v>
      </c>
      <c r="E882" s="1">
        <v>100.5</v>
      </c>
      <c r="F882" s="1">
        <v>102.7</v>
      </c>
      <c r="G882" s="1">
        <v>63.6</v>
      </c>
      <c r="H882" s="1">
        <v>3.7999999999999999E-2</v>
      </c>
      <c r="I882" s="1">
        <v>1.17</v>
      </c>
      <c r="J882" s="1">
        <v>102.4</v>
      </c>
      <c r="K882" s="1">
        <v>101.2</v>
      </c>
      <c r="L882" s="1">
        <v>5.08</v>
      </c>
      <c r="M882" s="1">
        <v>2012</v>
      </c>
      <c r="N882">
        <f>VLOOKUP(B882, Sheet1!$A:$D, 4)</f>
        <v>1318</v>
      </c>
    </row>
    <row r="883" spans="1:14" ht="17">
      <c r="A883" s="1">
        <v>190</v>
      </c>
      <c r="B883" s="2" t="s">
        <v>506</v>
      </c>
      <c r="C883" s="2" t="s">
        <v>65</v>
      </c>
      <c r="D883" s="1">
        <v>-2.31</v>
      </c>
      <c r="E883" s="1">
        <v>105.6</v>
      </c>
      <c r="F883" s="1">
        <v>107.9</v>
      </c>
      <c r="G883" s="1">
        <v>66.099999999999994</v>
      </c>
      <c r="H883" s="1">
        <v>-1E-3</v>
      </c>
      <c r="I883" s="1">
        <v>-1.35</v>
      </c>
      <c r="J883" s="1">
        <v>101.6</v>
      </c>
      <c r="K883" s="1">
        <v>103</v>
      </c>
      <c r="L883" s="1">
        <v>-8.74</v>
      </c>
      <c r="M883" s="1">
        <v>2012</v>
      </c>
      <c r="N883">
        <f>VLOOKUP(B883, Sheet1!$A:$D, 4)</f>
        <v>1222</v>
      </c>
    </row>
    <row r="884" spans="1:14" ht="17">
      <c r="A884" s="1">
        <v>191</v>
      </c>
      <c r="B884" s="2" t="s">
        <v>178</v>
      </c>
      <c r="C884" s="2" t="s">
        <v>114</v>
      </c>
      <c r="D884" s="1">
        <v>-2.61</v>
      </c>
      <c r="E884" s="1">
        <v>102.4</v>
      </c>
      <c r="F884" s="1">
        <v>105.1</v>
      </c>
      <c r="G884" s="1">
        <v>59.5</v>
      </c>
      <c r="H884" s="1">
        <v>-3.7999999999999999E-2</v>
      </c>
      <c r="I884" s="1">
        <v>3.27</v>
      </c>
      <c r="J884" s="1">
        <v>105.1</v>
      </c>
      <c r="K884" s="1">
        <v>101.8</v>
      </c>
      <c r="L884" s="1">
        <v>5.56</v>
      </c>
      <c r="M884" s="1">
        <v>2012</v>
      </c>
      <c r="N884">
        <f>VLOOKUP(B884, Sheet1!$A:$D, 4)</f>
        <v>1275</v>
      </c>
    </row>
    <row r="885" spans="1:14" ht="17">
      <c r="A885" s="1">
        <v>192</v>
      </c>
      <c r="B885" s="2" t="s">
        <v>145</v>
      </c>
      <c r="C885" s="2" t="s">
        <v>32</v>
      </c>
      <c r="D885" s="1">
        <v>-2.62</v>
      </c>
      <c r="E885" s="1">
        <v>101.1</v>
      </c>
      <c r="F885" s="1">
        <v>103.7</v>
      </c>
      <c r="G885" s="1">
        <v>67.2</v>
      </c>
      <c r="H885" s="1">
        <v>5.2999999999999999E-2</v>
      </c>
      <c r="I885" s="1">
        <v>-1.38</v>
      </c>
      <c r="J885" s="1">
        <v>102.4</v>
      </c>
      <c r="K885" s="1">
        <v>103.7</v>
      </c>
      <c r="L885" s="1">
        <v>-5.21</v>
      </c>
      <c r="M885" s="1">
        <v>2012</v>
      </c>
      <c r="N885">
        <f>VLOOKUP(B885, Sheet1!$A:$D, 4)</f>
        <v>1256</v>
      </c>
    </row>
    <row r="886" spans="1:14" ht="17">
      <c r="A886" s="1">
        <v>193</v>
      </c>
      <c r="B886" s="2" t="s">
        <v>619</v>
      </c>
      <c r="C886" s="2" t="s">
        <v>160</v>
      </c>
      <c r="D886" s="1">
        <v>-2.67</v>
      </c>
      <c r="E886" s="1">
        <v>97.8</v>
      </c>
      <c r="F886" s="1">
        <v>100.5</v>
      </c>
      <c r="G886" s="1">
        <v>67.900000000000006</v>
      </c>
      <c r="H886" s="1">
        <v>8.3000000000000004E-2</v>
      </c>
      <c r="I886" s="1">
        <v>0</v>
      </c>
      <c r="J886" s="1">
        <v>102.3</v>
      </c>
      <c r="K886" s="1">
        <v>102.3</v>
      </c>
      <c r="L886" s="1">
        <v>2.63</v>
      </c>
      <c r="M886" s="1">
        <v>2012</v>
      </c>
      <c r="N886">
        <f>VLOOKUP(B886, Sheet1!$A:$D, 4)</f>
        <v>1452</v>
      </c>
    </row>
    <row r="887" spans="1:14" ht="17">
      <c r="A887" s="1">
        <v>194</v>
      </c>
      <c r="B887" s="2" t="s">
        <v>242</v>
      </c>
      <c r="C887" s="2" t="s">
        <v>160</v>
      </c>
      <c r="D887" s="1">
        <v>-2.68</v>
      </c>
      <c r="E887" s="1">
        <v>102.6</v>
      </c>
      <c r="F887" s="1">
        <v>105.3</v>
      </c>
      <c r="G887" s="1">
        <v>62</v>
      </c>
      <c r="H887" s="1">
        <v>-2.4E-2</v>
      </c>
      <c r="I887" s="1">
        <v>0.06</v>
      </c>
      <c r="J887" s="1">
        <v>102.3</v>
      </c>
      <c r="K887" s="1">
        <v>102.2</v>
      </c>
      <c r="L887" s="1">
        <v>3.4</v>
      </c>
      <c r="M887" s="1">
        <v>2012</v>
      </c>
      <c r="N887">
        <f>VLOOKUP(B887, Sheet1!$A:$D, 4)</f>
        <v>1117</v>
      </c>
    </row>
    <row r="888" spans="1:14" ht="17">
      <c r="A888" s="1">
        <v>195</v>
      </c>
      <c r="B888" s="2" t="s">
        <v>262</v>
      </c>
      <c r="C888" s="2" t="s">
        <v>114</v>
      </c>
      <c r="D888" s="1">
        <v>-2.69</v>
      </c>
      <c r="E888" s="1">
        <v>100.1</v>
      </c>
      <c r="F888" s="1">
        <v>102.8</v>
      </c>
      <c r="G888" s="1">
        <v>62.3</v>
      </c>
      <c r="H888" s="1">
        <v>-5.3999999999999999E-2</v>
      </c>
      <c r="I888" s="1">
        <v>-4.63</v>
      </c>
      <c r="J888" s="1">
        <v>100.1</v>
      </c>
      <c r="K888" s="1">
        <v>104.7</v>
      </c>
      <c r="L888" s="1">
        <v>-7.52</v>
      </c>
      <c r="M888" s="1">
        <v>2012</v>
      </c>
      <c r="N888">
        <f>VLOOKUP(B888, Sheet1!$A:$D, 4)</f>
        <v>1123</v>
      </c>
    </row>
    <row r="889" spans="1:14" ht="17">
      <c r="A889" s="1">
        <v>196</v>
      </c>
      <c r="B889" s="2" t="s">
        <v>264</v>
      </c>
      <c r="C889" s="2" t="s">
        <v>65</v>
      </c>
      <c r="D889" s="1">
        <v>-2.7</v>
      </c>
      <c r="E889" s="1">
        <v>97.9</v>
      </c>
      <c r="F889" s="1">
        <v>100.6</v>
      </c>
      <c r="G889" s="1">
        <v>64.7</v>
      </c>
      <c r="H889" s="1">
        <v>-7.0999999999999994E-2</v>
      </c>
      <c r="I889" s="1">
        <v>-2.91</v>
      </c>
      <c r="J889" s="1">
        <v>100.5</v>
      </c>
      <c r="K889" s="1">
        <v>103.4</v>
      </c>
      <c r="L889" s="1">
        <v>-14.36</v>
      </c>
      <c r="M889" s="1">
        <v>2012</v>
      </c>
      <c r="N889">
        <f>VLOOKUP(B889, Sheet1!$A:$D, 4)</f>
        <v>1408</v>
      </c>
    </row>
    <row r="890" spans="1:14" ht="17">
      <c r="A890" s="1">
        <v>197</v>
      </c>
      <c r="B890" s="2" t="s">
        <v>620</v>
      </c>
      <c r="C890" s="2" t="s">
        <v>109</v>
      </c>
      <c r="D890" s="1">
        <v>-2.75</v>
      </c>
      <c r="E890" s="1">
        <v>101.9</v>
      </c>
      <c r="F890" s="1">
        <v>104.7</v>
      </c>
      <c r="G890" s="1">
        <v>60.9</v>
      </c>
      <c r="H890" s="1">
        <v>4.8000000000000001E-2</v>
      </c>
      <c r="I890" s="1">
        <v>-4.25</v>
      </c>
      <c r="J890" s="1">
        <v>101</v>
      </c>
      <c r="K890" s="1">
        <v>105.2</v>
      </c>
      <c r="L890" s="1">
        <v>-1.18</v>
      </c>
      <c r="M890" s="1">
        <v>2012</v>
      </c>
      <c r="N890">
        <f>VLOOKUP(B890, Sheet1!$A:$D, 4)</f>
        <v>1459</v>
      </c>
    </row>
    <row r="891" spans="1:14" ht="17">
      <c r="A891" s="1">
        <v>198</v>
      </c>
      <c r="B891" s="2" t="s">
        <v>133</v>
      </c>
      <c r="C891" s="2" t="s">
        <v>78</v>
      </c>
      <c r="D891" s="1">
        <v>-2.75</v>
      </c>
      <c r="E891" s="1">
        <v>100.5</v>
      </c>
      <c r="F891" s="1">
        <v>103.2</v>
      </c>
      <c r="G891" s="1">
        <v>59.8</v>
      </c>
      <c r="H891" s="1">
        <v>2.7E-2</v>
      </c>
      <c r="I891" s="1">
        <v>-2.41</v>
      </c>
      <c r="J891" s="1">
        <v>102.1</v>
      </c>
      <c r="K891" s="1">
        <v>104.5</v>
      </c>
      <c r="L891" s="1">
        <v>3.82</v>
      </c>
      <c r="M891" s="1">
        <v>2012</v>
      </c>
      <c r="N891">
        <f>VLOOKUP(B891, Sheet1!$A:$D, 4)</f>
        <v>1287</v>
      </c>
    </row>
    <row r="892" spans="1:14" ht="17">
      <c r="A892" s="1">
        <v>199</v>
      </c>
      <c r="B892" s="2" t="s">
        <v>337</v>
      </c>
      <c r="C892" s="2" t="s">
        <v>168</v>
      </c>
      <c r="D892" s="1">
        <v>-2.8</v>
      </c>
      <c r="E892" s="1">
        <v>108.8</v>
      </c>
      <c r="F892" s="1">
        <v>111.6</v>
      </c>
      <c r="G892" s="1">
        <v>64.7</v>
      </c>
      <c r="H892" s="1">
        <v>-1.9E-2</v>
      </c>
      <c r="I892" s="1">
        <v>-8.11</v>
      </c>
      <c r="J892" s="1">
        <v>97.4</v>
      </c>
      <c r="K892" s="1">
        <v>105.5</v>
      </c>
      <c r="L892" s="1">
        <v>-5.75</v>
      </c>
      <c r="M892" s="1">
        <v>2012</v>
      </c>
      <c r="N892">
        <f>VLOOKUP(B892, Sheet1!$A:$D, 4)</f>
        <v>1106</v>
      </c>
    </row>
    <row r="893" spans="1:14" ht="17">
      <c r="A893" s="1">
        <v>200</v>
      </c>
      <c r="B893" s="2" t="s">
        <v>185</v>
      </c>
      <c r="C893" s="2" t="s">
        <v>65</v>
      </c>
      <c r="D893" s="1">
        <v>-2.92</v>
      </c>
      <c r="E893" s="1">
        <v>98</v>
      </c>
      <c r="F893" s="1">
        <v>100.9</v>
      </c>
      <c r="G893" s="1">
        <v>59.3</v>
      </c>
      <c r="H893" s="1">
        <v>-0.03</v>
      </c>
      <c r="I893" s="1">
        <v>0.88</v>
      </c>
      <c r="J893" s="1">
        <v>103.5</v>
      </c>
      <c r="K893" s="1">
        <v>102.6</v>
      </c>
      <c r="L893" s="1">
        <v>-3</v>
      </c>
      <c r="M893" s="1">
        <v>2012</v>
      </c>
      <c r="N893">
        <f>VLOOKUP(B893, Sheet1!$A:$D, 4)</f>
        <v>1374</v>
      </c>
    </row>
    <row r="894" spans="1:14" ht="17">
      <c r="A894" s="1">
        <v>201</v>
      </c>
      <c r="B894" s="2" t="s">
        <v>246</v>
      </c>
      <c r="C894" s="2" t="s">
        <v>160</v>
      </c>
      <c r="D894" s="1">
        <v>-2.99</v>
      </c>
      <c r="E894" s="1">
        <v>101.5</v>
      </c>
      <c r="F894" s="1">
        <v>104.4</v>
      </c>
      <c r="G894" s="1">
        <v>63.4</v>
      </c>
      <c r="H894" s="1">
        <v>-4.8000000000000001E-2</v>
      </c>
      <c r="I894" s="1">
        <v>1.74</v>
      </c>
      <c r="J894" s="1">
        <v>103.3</v>
      </c>
      <c r="K894" s="1">
        <v>101.6</v>
      </c>
      <c r="L894" s="1">
        <v>8.65</v>
      </c>
      <c r="M894" s="1">
        <v>2012</v>
      </c>
      <c r="N894">
        <f>VLOOKUP(B894, Sheet1!$A:$D, 4)</f>
        <v>1197</v>
      </c>
    </row>
    <row r="895" spans="1:14" ht="17">
      <c r="A895" s="1">
        <v>202</v>
      </c>
      <c r="B895" s="2" t="s">
        <v>139</v>
      </c>
      <c r="C895" s="2" t="s">
        <v>140</v>
      </c>
      <c r="D895" s="1">
        <v>-3.04</v>
      </c>
      <c r="E895" s="1">
        <v>107.9</v>
      </c>
      <c r="F895" s="1">
        <v>110.9</v>
      </c>
      <c r="G895" s="1">
        <v>65.3</v>
      </c>
      <c r="H895" s="1">
        <v>-2.8000000000000001E-2</v>
      </c>
      <c r="I895" s="1">
        <v>-1.59</v>
      </c>
      <c r="J895" s="1">
        <v>102.8</v>
      </c>
      <c r="K895" s="1">
        <v>104.4</v>
      </c>
      <c r="L895" s="1">
        <v>-1.2</v>
      </c>
      <c r="M895" s="1">
        <v>2012</v>
      </c>
      <c r="N895">
        <f>VLOOKUP(B895, Sheet1!$A:$D, 4)</f>
        <v>1237</v>
      </c>
    </row>
    <row r="896" spans="1:14" ht="17">
      <c r="A896" s="1">
        <v>203</v>
      </c>
      <c r="B896" s="2" t="s">
        <v>306</v>
      </c>
      <c r="C896" s="2" t="s">
        <v>78</v>
      </c>
      <c r="D896" s="1">
        <v>-3.24</v>
      </c>
      <c r="E896" s="1">
        <v>98.6</v>
      </c>
      <c r="F896" s="1">
        <v>101.8</v>
      </c>
      <c r="G896" s="1">
        <v>63.3</v>
      </c>
      <c r="H896" s="1">
        <v>-8.4000000000000005E-2</v>
      </c>
      <c r="I896" s="1">
        <v>-4.72</v>
      </c>
      <c r="J896" s="1">
        <v>100.9</v>
      </c>
      <c r="K896" s="1">
        <v>105.6</v>
      </c>
      <c r="L896" s="1">
        <v>-1.53</v>
      </c>
      <c r="M896" s="1">
        <v>2012</v>
      </c>
      <c r="N896">
        <f>VLOOKUP(B896, Sheet1!$A:$D, 4)</f>
        <v>1240</v>
      </c>
    </row>
    <row r="897" spans="1:14" ht="17">
      <c r="A897" s="1">
        <v>204</v>
      </c>
      <c r="B897" s="2" t="s">
        <v>257</v>
      </c>
      <c r="C897" s="2" t="s">
        <v>160</v>
      </c>
      <c r="D897" s="1">
        <v>-3.27</v>
      </c>
      <c r="E897" s="1">
        <v>94.5</v>
      </c>
      <c r="F897" s="1">
        <v>97.8</v>
      </c>
      <c r="G897" s="1">
        <v>68.7</v>
      </c>
      <c r="H897" s="1">
        <v>1.7999999999999999E-2</v>
      </c>
      <c r="I897" s="1">
        <v>-2.19</v>
      </c>
      <c r="J897" s="1">
        <v>102.4</v>
      </c>
      <c r="K897" s="1">
        <v>104.6</v>
      </c>
      <c r="L897" s="1">
        <v>-1.21</v>
      </c>
      <c r="M897" s="1">
        <v>2012</v>
      </c>
      <c r="N897">
        <f>VLOOKUP(B897, Sheet1!$A:$D, 4)</f>
        <v>1255</v>
      </c>
    </row>
    <row r="898" spans="1:14" ht="17">
      <c r="A898" s="1">
        <v>205</v>
      </c>
      <c r="B898" s="2" t="s">
        <v>223</v>
      </c>
      <c r="C898" s="2" t="s">
        <v>124</v>
      </c>
      <c r="D898" s="1">
        <v>-3.36</v>
      </c>
      <c r="E898" s="1">
        <v>108</v>
      </c>
      <c r="F898" s="1">
        <v>111.4</v>
      </c>
      <c r="G898" s="1">
        <v>66.099999999999994</v>
      </c>
      <c r="H898" s="1">
        <v>-4.0000000000000001E-3</v>
      </c>
      <c r="I898" s="1">
        <v>-4.45</v>
      </c>
      <c r="J898" s="1">
        <v>101.9</v>
      </c>
      <c r="K898" s="1">
        <v>106.4</v>
      </c>
      <c r="L898" s="1">
        <v>1.72</v>
      </c>
      <c r="M898" s="1">
        <v>2012</v>
      </c>
      <c r="N898">
        <f>VLOOKUP(B898, Sheet1!$A:$D, 4)</f>
        <v>1340</v>
      </c>
    </row>
    <row r="899" spans="1:14" ht="17">
      <c r="A899" s="1">
        <v>206</v>
      </c>
      <c r="B899" s="2" t="s">
        <v>367</v>
      </c>
      <c r="C899" s="2" t="s">
        <v>114</v>
      </c>
      <c r="D899" s="1">
        <v>-3.41</v>
      </c>
      <c r="E899" s="1">
        <v>103.4</v>
      </c>
      <c r="F899" s="1">
        <v>106.8</v>
      </c>
      <c r="G899" s="1">
        <v>65.7</v>
      </c>
      <c r="H899" s="1">
        <v>-1.4E-2</v>
      </c>
      <c r="I899" s="1">
        <v>-4.66</v>
      </c>
      <c r="J899" s="1">
        <v>99.8</v>
      </c>
      <c r="K899" s="1">
        <v>104.5</v>
      </c>
      <c r="L899" s="1">
        <v>-6.78</v>
      </c>
      <c r="M899" s="1">
        <v>2012</v>
      </c>
      <c r="N899">
        <f>VLOOKUP(B899, Sheet1!$A:$D, 4)</f>
        <v>1405</v>
      </c>
    </row>
    <row r="900" spans="1:14" ht="17">
      <c r="A900" s="1">
        <v>207</v>
      </c>
      <c r="B900" s="2" t="s">
        <v>499</v>
      </c>
      <c r="C900" s="2" t="s">
        <v>70</v>
      </c>
      <c r="D900" s="1">
        <v>-3.43</v>
      </c>
      <c r="E900" s="1">
        <v>98.1</v>
      </c>
      <c r="F900" s="1">
        <v>101.6</v>
      </c>
      <c r="G900" s="1">
        <v>67.3</v>
      </c>
      <c r="H900" s="1">
        <v>2.9000000000000001E-2</v>
      </c>
      <c r="I900" s="1">
        <v>1.01</v>
      </c>
      <c r="J900" s="1">
        <v>102.9</v>
      </c>
      <c r="K900" s="1">
        <v>101.9</v>
      </c>
      <c r="L900" s="1">
        <v>3.66</v>
      </c>
      <c r="M900" s="1">
        <v>2012</v>
      </c>
      <c r="N900">
        <f>VLOOKUP(B900, Sheet1!$A:$D, 4)</f>
        <v>1165</v>
      </c>
    </row>
    <row r="901" spans="1:14" ht="17">
      <c r="A901" s="1">
        <v>208</v>
      </c>
      <c r="B901" s="2" t="s">
        <v>307</v>
      </c>
      <c r="C901" s="2" t="s">
        <v>124</v>
      </c>
      <c r="D901" s="1">
        <v>-3.49</v>
      </c>
      <c r="E901" s="1">
        <v>101.4</v>
      </c>
      <c r="F901" s="1">
        <v>104.9</v>
      </c>
      <c r="G901" s="1">
        <v>67.599999999999994</v>
      </c>
      <c r="H901" s="1">
        <v>-4.7E-2</v>
      </c>
      <c r="I901" s="1">
        <v>-3.05</v>
      </c>
      <c r="J901" s="1">
        <v>103.3</v>
      </c>
      <c r="K901" s="1">
        <v>106.4</v>
      </c>
      <c r="L901" s="1">
        <v>5.29</v>
      </c>
      <c r="M901" s="1">
        <v>2012</v>
      </c>
      <c r="N901">
        <f>VLOOKUP(B901, Sheet1!$A:$D, 4)</f>
        <v>1187</v>
      </c>
    </row>
    <row r="902" spans="1:14" ht="17">
      <c r="A902" s="1">
        <v>209</v>
      </c>
      <c r="B902" s="2" t="s">
        <v>247</v>
      </c>
      <c r="C902" s="2" t="s">
        <v>78</v>
      </c>
      <c r="D902" s="1">
        <v>-3.5</v>
      </c>
      <c r="E902" s="1">
        <v>102.5</v>
      </c>
      <c r="F902" s="1">
        <v>106</v>
      </c>
      <c r="G902" s="1">
        <v>67.5</v>
      </c>
      <c r="H902" s="1">
        <v>-0.03</v>
      </c>
      <c r="I902" s="1">
        <v>0.84</v>
      </c>
      <c r="J902" s="1">
        <v>104.2</v>
      </c>
      <c r="K902" s="1">
        <v>103.4</v>
      </c>
      <c r="L902" s="1">
        <v>9.5399999999999991</v>
      </c>
      <c r="M902" s="1">
        <v>2012</v>
      </c>
      <c r="N902">
        <f>VLOOKUP(B902, Sheet1!$A:$D, 4)</f>
        <v>1122</v>
      </c>
    </row>
    <row r="903" spans="1:14" ht="17">
      <c r="A903" s="1">
        <v>210</v>
      </c>
      <c r="B903" s="2" t="s">
        <v>293</v>
      </c>
      <c r="C903" s="2" t="s">
        <v>160</v>
      </c>
      <c r="D903" s="1">
        <v>-3.57</v>
      </c>
      <c r="E903" s="1">
        <v>101.1</v>
      </c>
      <c r="F903" s="1">
        <v>104.6</v>
      </c>
      <c r="G903" s="1">
        <v>64.8</v>
      </c>
      <c r="H903" s="1">
        <v>0.104</v>
      </c>
      <c r="I903" s="1">
        <v>-2.69</v>
      </c>
      <c r="J903" s="1">
        <v>101.2</v>
      </c>
      <c r="K903" s="1">
        <v>103.9</v>
      </c>
      <c r="L903" s="1">
        <v>-3.25</v>
      </c>
      <c r="M903" s="1">
        <v>2012</v>
      </c>
      <c r="N903">
        <f>VLOOKUP(B903, Sheet1!$A:$D, 4)</f>
        <v>1375</v>
      </c>
    </row>
    <row r="904" spans="1:14" ht="17">
      <c r="A904" s="1">
        <v>211</v>
      </c>
      <c r="B904" s="2" t="s">
        <v>512</v>
      </c>
      <c r="C904" s="2" t="s">
        <v>1</v>
      </c>
      <c r="D904" s="1">
        <v>-3.85</v>
      </c>
      <c r="E904" s="1">
        <v>102.2</v>
      </c>
      <c r="F904" s="1">
        <v>106.1</v>
      </c>
      <c r="G904" s="1">
        <v>66</v>
      </c>
      <c r="H904" s="1">
        <v>5.8000000000000003E-2</v>
      </c>
      <c r="I904" s="1">
        <v>2.88</v>
      </c>
      <c r="J904" s="1">
        <v>104.1</v>
      </c>
      <c r="K904" s="1">
        <v>101.3</v>
      </c>
      <c r="L904" s="1">
        <v>-3.99</v>
      </c>
      <c r="M904" s="1">
        <v>2012</v>
      </c>
      <c r="N904">
        <f>VLOOKUP(B904, Sheet1!$A:$D, 4)</f>
        <v>1442</v>
      </c>
    </row>
    <row r="905" spans="1:14" ht="17">
      <c r="A905" s="1">
        <v>212</v>
      </c>
      <c r="B905" s="2" t="s">
        <v>209</v>
      </c>
      <c r="C905" s="2" t="s">
        <v>166</v>
      </c>
      <c r="D905" s="1">
        <v>-3.89</v>
      </c>
      <c r="E905" s="1">
        <v>101</v>
      </c>
      <c r="F905" s="1">
        <v>104.9</v>
      </c>
      <c r="G905" s="1">
        <v>68.7</v>
      </c>
      <c r="H905" s="1">
        <v>1.6E-2</v>
      </c>
      <c r="I905" s="1">
        <v>0.34</v>
      </c>
      <c r="J905" s="1">
        <v>103.9</v>
      </c>
      <c r="K905" s="1">
        <v>103.6</v>
      </c>
      <c r="L905" s="1">
        <v>2.25</v>
      </c>
      <c r="M905" s="1">
        <v>2012</v>
      </c>
      <c r="N905">
        <f>VLOOKUP(B905, Sheet1!$A:$D, 4)</f>
        <v>1252</v>
      </c>
    </row>
    <row r="906" spans="1:14" ht="17">
      <c r="A906" s="1">
        <v>213</v>
      </c>
      <c r="B906" s="2" t="s">
        <v>274</v>
      </c>
      <c r="C906" s="2" t="s">
        <v>32</v>
      </c>
      <c r="D906" s="1">
        <v>-4.03</v>
      </c>
      <c r="E906" s="1">
        <v>103.3</v>
      </c>
      <c r="F906" s="1">
        <v>107.3</v>
      </c>
      <c r="G906" s="1">
        <v>69.599999999999994</v>
      </c>
      <c r="H906" s="1">
        <v>3.5000000000000003E-2</v>
      </c>
      <c r="I906" s="1">
        <v>-1.75</v>
      </c>
      <c r="J906" s="1">
        <v>102.4</v>
      </c>
      <c r="K906" s="1">
        <v>104.2</v>
      </c>
      <c r="L906" s="1">
        <v>-6.13</v>
      </c>
      <c r="M906" s="1">
        <v>2012</v>
      </c>
      <c r="N906">
        <f>VLOOKUP(B906, Sheet1!$A:$D, 4)</f>
        <v>1218</v>
      </c>
    </row>
    <row r="907" spans="1:14" ht="17">
      <c r="A907" s="1">
        <v>214</v>
      </c>
      <c r="B907" s="2" t="s">
        <v>91</v>
      </c>
      <c r="C907" s="2" t="s">
        <v>18</v>
      </c>
      <c r="D907" s="1">
        <v>-4.0599999999999996</v>
      </c>
      <c r="E907" s="1">
        <v>95.5</v>
      </c>
      <c r="F907" s="1">
        <v>99.6</v>
      </c>
      <c r="G907" s="1">
        <v>62.1</v>
      </c>
      <c r="H907" s="1">
        <v>-1E-3</v>
      </c>
      <c r="I907" s="1">
        <v>0.9</v>
      </c>
      <c r="J907" s="1">
        <v>102.8</v>
      </c>
      <c r="K907" s="1">
        <v>101.9</v>
      </c>
      <c r="L907" s="1">
        <v>1.72</v>
      </c>
      <c r="M907" s="1">
        <v>2012</v>
      </c>
      <c r="N907">
        <f>VLOOKUP(B907, Sheet1!$A:$D, 4)</f>
        <v>1460</v>
      </c>
    </row>
    <row r="908" spans="1:14" ht="17">
      <c r="A908" s="1">
        <v>215</v>
      </c>
      <c r="B908" s="2" t="s">
        <v>381</v>
      </c>
      <c r="C908" s="2" t="s">
        <v>193</v>
      </c>
      <c r="D908" s="1">
        <v>-4.09</v>
      </c>
      <c r="E908" s="1">
        <v>97.7</v>
      </c>
      <c r="F908" s="1">
        <v>101.8</v>
      </c>
      <c r="G908" s="1">
        <v>65.5</v>
      </c>
      <c r="H908" s="1">
        <v>-6.3E-2</v>
      </c>
      <c r="I908" s="1">
        <v>-6.31</v>
      </c>
      <c r="J908" s="1">
        <v>99</v>
      </c>
      <c r="K908" s="1">
        <v>105.3</v>
      </c>
      <c r="L908" s="1">
        <v>7.35</v>
      </c>
      <c r="M908" s="1">
        <v>2012</v>
      </c>
      <c r="N908">
        <f>VLOOKUP(B908, Sheet1!$A:$D, 4)</f>
        <v>1314</v>
      </c>
    </row>
    <row r="909" spans="1:14" ht="17">
      <c r="A909" s="1">
        <v>216</v>
      </c>
      <c r="B909" s="2" t="s">
        <v>351</v>
      </c>
      <c r="C909" s="2" t="s">
        <v>221</v>
      </c>
      <c r="D909" s="1">
        <v>-4.1100000000000003</v>
      </c>
      <c r="E909" s="1">
        <v>99.7</v>
      </c>
      <c r="F909" s="1">
        <v>103.8</v>
      </c>
      <c r="G909" s="1">
        <v>67</v>
      </c>
      <c r="H909" s="1">
        <v>-5.1999999999999998E-2</v>
      </c>
      <c r="I909" s="1">
        <v>-4.8</v>
      </c>
      <c r="J909" s="1">
        <v>100.4</v>
      </c>
      <c r="K909" s="1">
        <v>105.2</v>
      </c>
      <c r="L909" s="1">
        <v>-1.81</v>
      </c>
      <c r="M909" s="1">
        <v>2012</v>
      </c>
      <c r="N909">
        <f>VLOOKUP(B909, Sheet1!$A:$D, 4)</f>
        <v>1148</v>
      </c>
    </row>
    <row r="910" spans="1:14" ht="17">
      <c r="A910" s="1">
        <v>217</v>
      </c>
      <c r="B910" s="2" t="s">
        <v>353</v>
      </c>
      <c r="C910" s="2" t="s">
        <v>221</v>
      </c>
      <c r="D910" s="1">
        <v>-4.1100000000000003</v>
      </c>
      <c r="E910" s="1">
        <v>97.5</v>
      </c>
      <c r="F910" s="1">
        <v>101.6</v>
      </c>
      <c r="G910" s="1">
        <v>68.099999999999994</v>
      </c>
      <c r="H910" s="1">
        <v>-2.7E-2</v>
      </c>
      <c r="I910" s="1">
        <v>-6.29</v>
      </c>
      <c r="J910" s="1">
        <v>100.1</v>
      </c>
      <c r="K910" s="1">
        <v>106.3</v>
      </c>
      <c r="L910" s="1">
        <v>-5.63</v>
      </c>
      <c r="M910" s="1">
        <v>2012</v>
      </c>
      <c r="N910">
        <f>VLOOKUP(B910, Sheet1!$A:$D, 4)</f>
        <v>1389</v>
      </c>
    </row>
    <row r="911" spans="1:14" ht="17">
      <c r="A911" s="1">
        <v>218</v>
      </c>
      <c r="B911" s="2" t="s">
        <v>248</v>
      </c>
      <c r="C911" s="2" t="s">
        <v>40</v>
      </c>
      <c r="D911" s="1">
        <v>-4.29</v>
      </c>
      <c r="E911" s="1">
        <v>102</v>
      </c>
      <c r="F911" s="1">
        <v>106.3</v>
      </c>
      <c r="G911" s="1">
        <v>65.3</v>
      </c>
      <c r="H911" s="1">
        <v>4.0000000000000001E-3</v>
      </c>
      <c r="I911" s="1">
        <v>0.24</v>
      </c>
      <c r="J911" s="1">
        <v>102.9</v>
      </c>
      <c r="K911" s="1">
        <v>102.7</v>
      </c>
      <c r="L911" s="1">
        <v>-2.3199999999999998</v>
      </c>
      <c r="M911" s="1">
        <v>2012</v>
      </c>
      <c r="N911">
        <f>VLOOKUP(B911, Sheet1!$A:$D, 4)</f>
        <v>1360</v>
      </c>
    </row>
    <row r="912" spans="1:14" ht="17">
      <c r="A912" s="1">
        <v>219</v>
      </c>
      <c r="B912" s="2" t="s">
        <v>164</v>
      </c>
      <c r="C912" s="2" t="s">
        <v>49</v>
      </c>
      <c r="D912" s="1">
        <v>-4.4800000000000004</v>
      </c>
      <c r="E912" s="1">
        <v>99</v>
      </c>
      <c r="F912" s="1">
        <v>103.5</v>
      </c>
      <c r="G912" s="1">
        <v>65.400000000000006</v>
      </c>
      <c r="H912" s="1">
        <v>-0.121</v>
      </c>
      <c r="I912" s="1">
        <v>-1.1000000000000001</v>
      </c>
      <c r="J912" s="1">
        <v>101.9</v>
      </c>
      <c r="K912" s="1">
        <v>103</v>
      </c>
      <c r="L912" s="1">
        <v>-3.91</v>
      </c>
      <c r="M912" s="1">
        <v>2012</v>
      </c>
      <c r="N912">
        <f>VLOOKUP(B912, Sheet1!$A:$D, 4)</f>
        <v>1220</v>
      </c>
    </row>
    <row r="913" spans="1:14" ht="17">
      <c r="A913" s="1">
        <v>220</v>
      </c>
      <c r="B913" s="2" t="s">
        <v>103</v>
      </c>
      <c r="C913" s="2" t="s">
        <v>540</v>
      </c>
      <c r="D913" s="1">
        <v>-4.6900000000000004</v>
      </c>
      <c r="E913" s="1">
        <v>91.2</v>
      </c>
      <c r="F913" s="1">
        <v>95.9</v>
      </c>
      <c r="G913" s="1">
        <v>59.8</v>
      </c>
      <c r="H913" s="1">
        <v>-9.9000000000000005E-2</v>
      </c>
      <c r="I913" s="1">
        <v>6.17</v>
      </c>
      <c r="J913" s="1">
        <v>105.9</v>
      </c>
      <c r="K913" s="1">
        <v>99.7</v>
      </c>
      <c r="L913" s="1">
        <v>2.16</v>
      </c>
      <c r="M913" s="1">
        <v>2012</v>
      </c>
      <c r="N913">
        <f>VLOOKUP(B913, Sheet1!$A:$D, 4)</f>
        <v>1425</v>
      </c>
    </row>
    <row r="914" spans="1:14" ht="17">
      <c r="A914" s="1">
        <v>221</v>
      </c>
      <c r="B914" s="2" t="s">
        <v>321</v>
      </c>
      <c r="C914" s="2" t="s">
        <v>131</v>
      </c>
      <c r="D914" s="1">
        <v>-4.75</v>
      </c>
      <c r="E914" s="1">
        <v>100.9</v>
      </c>
      <c r="F914" s="1">
        <v>105.7</v>
      </c>
      <c r="G914" s="1">
        <v>64.2</v>
      </c>
      <c r="H914" s="1">
        <v>4.2999999999999997E-2</v>
      </c>
      <c r="I914" s="1">
        <v>-2.44</v>
      </c>
      <c r="J914" s="1">
        <v>100.8</v>
      </c>
      <c r="K914" s="1">
        <v>103.3</v>
      </c>
      <c r="L914" s="1">
        <v>5.64</v>
      </c>
      <c r="M914" s="1">
        <v>2012</v>
      </c>
      <c r="N914">
        <f>VLOOKUP(B914, Sheet1!$A:$D, 4)</f>
        <v>1270</v>
      </c>
    </row>
    <row r="915" spans="1:14" ht="17">
      <c r="A915" s="1">
        <v>222</v>
      </c>
      <c r="B915" s="2" t="s">
        <v>155</v>
      </c>
      <c r="C915" s="2" t="s">
        <v>37</v>
      </c>
      <c r="D915" s="1">
        <v>-4.79</v>
      </c>
      <c r="E915" s="1">
        <v>99.2</v>
      </c>
      <c r="F915" s="1">
        <v>104</v>
      </c>
      <c r="G915" s="1">
        <v>64.8</v>
      </c>
      <c r="H915" s="1">
        <v>-0.05</v>
      </c>
      <c r="I915" s="1">
        <v>4.1399999999999997</v>
      </c>
      <c r="J915" s="1">
        <v>104.9</v>
      </c>
      <c r="K915" s="1">
        <v>100.7</v>
      </c>
      <c r="L915" s="1">
        <v>-0.27</v>
      </c>
      <c r="M915" s="1">
        <v>2012</v>
      </c>
      <c r="N915">
        <f>VLOOKUP(B915, Sheet1!$A:$D, 4)</f>
        <v>1378</v>
      </c>
    </row>
    <row r="916" spans="1:14" ht="17">
      <c r="A916" s="1">
        <v>223</v>
      </c>
      <c r="B916" s="2" t="s">
        <v>233</v>
      </c>
      <c r="C916" s="2" t="s">
        <v>85</v>
      </c>
      <c r="D916" s="1">
        <v>-4.96</v>
      </c>
      <c r="E916" s="1">
        <v>104.3</v>
      </c>
      <c r="F916" s="1">
        <v>109.3</v>
      </c>
      <c r="G916" s="1">
        <v>67.400000000000006</v>
      </c>
      <c r="H916" s="1">
        <v>-2E-3</v>
      </c>
      <c r="I916" s="1">
        <v>-1.34</v>
      </c>
      <c r="J916" s="1">
        <v>102.4</v>
      </c>
      <c r="K916" s="1">
        <v>103.8</v>
      </c>
      <c r="L916" s="1">
        <v>2.06</v>
      </c>
      <c r="M916" s="1">
        <v>2012</v>
      </c>
      <c r="N916">
        <f>VLOOKUP(B916, Sheet1!$A:$D, 4)</f>
        <v>1351</v>
      </c>
    </row>
    <row r="917" spans="1:14" ht="17">
      <c r="A917" s="1">
        <v>224</v>
      </c>
      <c r="B917" s="2" t="s">
        <v>276</v>
      </c>
      <c r="C917" s="2" t="s">
        <v>226</v>
      </c>
      <c r="D917" s="1">
        <v>-5</v>
      </c>
      <c r="E917" s="1">
        <v>99</v>
      </c>
      <c r="F917" s="1">
        <v>104</v>
      </c>
      <c r="G917" s="1">
        <v>65.3</v>
      </c>
      <c r="H917" s="1">
        <v>5.5E-2</v>
      </c>
      <c r="I917" s="1">
        <v>-4.25</v>
      </c>
      <c r="J917" s="1">
        <v>101</v>
      </c>
      <c r="K917" s="1">
        <v>105.2</v>
      </c>
      <c r="L917" s="1">
        <v>-1.3</v>
      </c>
      <c r="M917" s="1">
        <v>2012</v>
      </c>
      <c r="N917">
        <f>VLOOKUP(B917, Sheet1!$A:$D, 4)</f>
        <v>1221</v>
      </c>
    </row>
    <row r="918" spans="1:14" ht="17">
      <c r="A918" s="1">
        <v>225</v>
      </c>
      <c r="B918" s="2" t="s">
        <v>477</v>
      </c>
      <c r="C918" s="2" t="s">
        <v>26</v>
      </c>
      <c r="D918" s="1">
        <v>-5.13</v>
      </c>
      <c r="E918" s="1">
        <v>102.7</v>
      </c>
      <c r="F918" s="1">
        <v>107.8</v>
      </c>
      <c r="G918" s="1">
        <v>66.5</v>
      </c>
      <c r="H918" s="1">
        <v>-4.7E-2</v>
      </c>
      <c r="I918" s="1">
        <v>3.63</v>
      </c>
      <c r="J918" s="1">
        <v>104.5</v>
      </c>
      <c r="K918" s="1">
        <v>100.9</v>
      </c>
      <c r="L918" s="1">
        <v>0.01</v>
      </c>
      <c r="M918" s="1">
        <v>2012</v>
      </c>
      <c r="N918">
        <f>VLOOKUP(B918, Sheet1!$A:$D, 4)</f>
        <v>1348</v>
      </c>
    </row>
    <row r="919" spans="1:14" ht="17">
      <c r="A919" s="1">
        <v>226</v>
      </c>
      <c r="B919" s="2" t="s">
        <v>214</v>
      </c>
      <c r="C919" s="2" t="s">
        <v>215</v>
      </c>
      <c r="D919" s="1">
        <v>-5.25</v>
      </c>
      <c r="E919" s="1">
        <v>98.7</v>
      </c>
      <c r="F919" s="1">
        <v>104</v>
      </c>
      <c r="G919" s="1">
        <v>74.400000000000006</v>
      </c>
      <c r="H919" s="1">
        <v>-7.0999999999999994E-2</v>
      </c>
      <c r="I919" s="1">
        <v>-4.76</v>
      </c>
      <c r="J919" s="1">
        <v>102.3</v>
      </c>
      <c r="K919" s="1">
        <v>107.1</v>
      </c>
      <c r="L919" s="1">
        <v>-2.17</v>
      </c>
      <c r="M919" s="1">
        <v>2012</v>
      </c>
      <c r="N919">
        <f>VLOOKUP(B919, Sheet1!$A:$D, 4)</f>
        <v>1370</v>
      </c>
    </row>
    <row r="920" spans="1:14" ht="17">
      <c r="A920" s="1">
        <v>227</v>
      </c>
      <c r="B920" s="2" t="s">
        <v>345</v>
      </c>
      <c r="C920" s="2" t="s">
        <v>131</v>
      </c>
      <c r="D920" s="1">
        <v>-5.39</v>
      </c>
      <c r="E920" s="1">
        <v>97.3</v>
      </c>
      <c r="F920" s="1">
        <v>102.7</v>
      </c>
      <c r="G920" s="1">
        <v>69.3</v>
      </c>
      <c r="H920" s="1">
        <v>5.0000000000000001E-3</v>
      </c>
      <c r="I920" s="1">
        <v>-3.69</v>
      </c>
      <c r="J920" s="1">
        <v>100.6</v>
      </c>
      <c r="K920" s="1">
        <v>104.3</v>
      </c>
      <c r="L920" s="1">
        <v>2.78</v>
      </c>
      <c r="M920" s="1">
        <v>2012</v>
      </c>
      <c r="N920">
        <f>VLOOKUP(B920, Sheet1!$A:$D, 4)</f>
        <v>1322</v>
      </c>
    </row>
    <row r="921" spans="1:14" ht="17">
      <c r="A921" s="1">
        <v>228</v>
      </c>
      <c r="B921" s="2" t="s">
        <v>348</v>
      </c>
      <c r="C921" s="2" t="s">
        <v>160</v>
      </c>
      <c r="D921" s="1">
        <v>-5.45</v>
      </c>
      <c r="E921" s="1">
        <v>99.4</v>
      </c>
      <c r="F921" s="1">
        <v>104.9</v>
      </c>
      <c r="G921" s="1">
        <v>63.7</v>
      </c>
      <c r="H921" s="1">
        <v>-6.8000000000000005E-2</v>
      </c>
      <c r="I921" s="1">
        <v>-0.4</v>
      </c>
      <c r="J921" s="1">
        <v>102.3</v>
      </c>
      <c r="K921" s="1">
        <v>102.7</v>
      </c>
      <c r="L921" s="1">
        <v>3.01</v>
      </c>
      <c r="M921" s="1">
        <v>2012</v>
      </c>
      <c r="N921">
        <f>VLOOKUP(B921, Sheet1!$A:$D, 4)</f>
        <v>1193</v>
      </c>
    </row>
    <row r="922" spans="1:14" ht="17">
      <c r="A922" s="1">
        <v>229</v>
      </c>
      <c r="B922" s="2" t="s">
        <v>355</v>
      </c>
      <c r="C922" s="2" t="s">
        <v>78</v>
      </c>
      <c r="D922" s="1">
        <v>-5.46</v>
      </c>
      <c r="E922" s="1">
        <v>105.5</v>
      </c>
      <c r="F922" s="1">
        <v>110.9</v>
      </c>
      <c r="G922" s="1">
        <v>64.599999999999994</v>
      </c>
      <c r="H922" s="1">
        <v>-3.5999999999999997E-2</v>
      </c>
      <c r="I922" s="1">
        <v>-5.86</v>
      </c>
      <c r="J922" s="1">
        <v>100.3</v>
      </c>
      <c r="K922" s="1">
        <v>106.2</v>
      </c>
      <c r="L922" s="1">
        <v>-4.0599999999999996</v>
      </c>
      <c r="M922" s="1">
        <v>2012</v>
      </c>
      <c r="N922">
        <f>VLOOKUP(B922, Sheet1!$A:$D, 4)</f>
        <v>1378</v>
      </c>
    </row>
    <row r="923" spans="1:14" ht="17">
      <c r="A923" s="1">
        <v>230</v>
      </c>
      <c r="B923" s="2" t="s">
        <v>485</v>
      </c>
      <c r="C923" s="2" t="s">
        <v>540</v>
      </c>
      <c r="D923" s="1">
        <v>-5.55</v>
      </c>
      <c r="E923" s="1">
        <v>100.6</v>
      </c>
      <c r="F923" s="1">
        <v>106.1</v>
      </c>
      <c r="G923" s="1">
        <v>62.5</v>
      </c>
      <c r="H923" s="1">
        <v>6.0000000000000001E-3</v>
      </c>
      <c r="I923" s="1">
        <v>2.84</v>
      </c>
      <c r="J923" s="1">
        <v>103.7</v>
      </c>
      <c r="K923" s="1">
        <v>100.8</v>
      </c>
      <c r="L923" s="1">
        <v>-3.67</v>
      </c>
      <c r="M923" s="1">
        <v>2012</v>
      </c>
      <c r="N923">
        <f>VLOOKUP(B923, Sheet1!$A:$D, 4)</f>
        <v>1113</v>
      </c>
    </row>
    <row r="924" spans="1:14" ht="17">
      <c r="A924" s="1">
        <v>231</v>
      </c>
      <c r="B924" s="2" t="s">
        <v>501</v>
      </c>
      <c r="C924" s="2" t="s">
        <v>85</v>
      </c>
      <c r="D924" s="1">
        <v>-5.62</v>
      </c>
      <c r="E924" s="1">
        <v>97.3</v>
      </c>
      <c r="F924" s="1">
        <v>103</v>
      </c>
      <c r="G924" s="1">
        <v>64.5</v>
      </c>
      <c r="H924" s="1">
        <v>4.2999999999999997E-2</v>
      </c>
      <c r="I924" s="1">
        <v>-2.61</v>
      </c>
      <c r="J924" s="1">
        <v>101.6</v>
      </c>
      <c r="K924" s="1">
        <v>104.2</v>
      </c>
      <c r="L924" s="1">
        <v>-1.51</v>
      </c>
      <c r="M924" s="1">
        <v>2012</v>
      </c>
      <c r="N924">
        <f>VLOOKUP(B924, Sheet1!$A:$D, 4)</f>
        <v>1373</v>
      </c>
    </row>
    <row r="925" spans="1:14" ht="17">
      <c r="A925" s="1">
        <v>232</v>
      </c>
      <c r="B925" s="2" t="s">
        <v>317</v>
      </c>
      <c r="C925" s="2" t="s">
        <v>221</v>
      </c>
      <c r="D925" s="1">
        <v>-5.99</v>
      </c>
      <c r="E925" s="1">
        <v>102.6</v>
      </c>
      <c r="F925" s="1">
        <v>108.6</v>
      </c>
      <c r="G925" s="1">
        <v>66</v>
      </c>
      <c r="H925" s="1">
        <v>-2.7E-2</v>
      </c>
      <c r="I925" s="1">
        <v>-5.27</v>
      </c>
      <c r="J925" s="1">
        <v>100</v>
      </c>
      <c r="K925" s="1">
        <v>105.3</v>
      </c>
      <c r="L925" s="1">
        <v>-3.97</v>
      </c>
      <c r="M925" s="1">
        <v>2012</v>
      </c>
      <c r="N925">
        <f>VLOOKUP(B925, Sheet1!$A:$D, 4)</f>
        <v>1357</v>
      </c>
    </row>
    <row r="926" spans="1:14" ht="17">
      <c r="A926" s="1">
        <v>233</v>
      </c>
      <c r="B926" s="2" t="s">
        <v>200</v>
      </c>
      <c r="C926" s="2" t="s">
        <v>184</v>
      </c>
      <c r="D926" s="1">
        <v>-6</v>
      </c>
      <c r="E926" s="1">
        <v>103.7</v>
      </c>
      <c r="F926" s="1">
        <v>109.7</v>
      </c>
      <c r="G926" s="1">
        <v>67.099999999999994</v>
      </c>
      <c r="H926" s="1">
        <v>0.05</v>
      </c>
      <c r="I926" s="1">
        <v>-5.07</v>
      </c>
      <c r="J926" s="1">
        <v>101.4</v>
      </c>
      <c r="K926" s="1">
        <v>106.4</v>
      </c>
      <c r="L926" s="1">
        <v>-1.74</v>
      </c>
      <c r="M926" s="1">
        <v>2012</v>
      </c>
      <c r="N926">
        <f>VLOOKUP(B926, Sheet1!$A:$D, 4)</f>
        <v>1144</v>
      </c>
    </row>
    <row r="927" spans="1:14" ht="17">
      <c r="A927" s="1">
        <v>234</v>
      </c>
      <c r="B927" s="2" t="s">
        <v>329</v>
      </c>
      <c r="C927" s="2" t="s">
        <v>184</v>
      </c>
      <c r="D927" s="1">
        <v>-6.17</v>
      </c>
      <c r="E927" s="1">
        <v>105.5</v>
      </c>
      <c r="F927" s="1">
        <v>111.6</v>
      </c>
      <c r="G927" s="1">
        <v>63.7</v>
      </c>
      <c r="H927" s="1">
        <v>-6.6000000000000003E-2</v>
      </c>
      <c r="I927" s="1">
        <v>-4.84</v>
      </c>
      <c r="J927" s="1">
        <v>101.1</v>
      </c>
      <c r="K927" s="1">
        <v>105.9</v>
      </c>
      <c r="L927" s="1">
        <v>-0.56999999999999995</v>
      </c>
      <c r="M927" s="1">
        <v>2012</v>
      </c>
      <c r="N927">
        <f>VLOOKUP(B927, Sheet1!$A:$D, 4)</f>
        <v>1219</v>
      </c>
    </row>
    <row r="928" spans="1:14" ht="17">
      <c r="A928" s="1">
        <v>235</v>
      </c>
      <c r="B928" s="2" t="s">
        <v>478</v>
      </c>
      <c r="C928" s="2" t="s">
        <v>3</v>
      </c>
      <c r="D928" s="1">
        <v>-6.18</v>
      </c>
      <c r="E928" s="1">
        <v>95.1</v>
      </c>
      <c r="F928" s="1">
        <v>101.3</v>
      </c>
      <c r="G928" s="1">
        <v>64.099999999999994</v>
      </c>
      <c r="H928" s="1">
        <v>-1.4E-2</v>
      </c>
      <c r="I928" s="1">
        <v>6.8</v>
      </c>
      <c r="J928" s="1">
        <v>106.8</v>
      </c>
      <c r="K928" s="1">
        <v>100</v>
      </c>
      <c r="L928" s="1">
        <v>-6.94</v>
      </c>
      <c r="M928" s="1">
        <v>2012</v>
      </c>
      <c r="N928">
        <f>VLOOKUP(B928, Sheet1!$A:$D, 4)</f>
        <v>1403</v>
      </c>
    </row>
    <row r="929" spans="1:14" ht="17">
      <c r="A929" s="1">
        <v>236</v>
      </c>
      <c r="B929" s="2" t="s">
        <v>366</v>
      </c>
      <c r="C929" s="2" t="s">
        <v>140</v>
      </c>
      <c r="D929" s="1">
        <v>-6.27</v>
      </c>
      <c r="E929" s="1">
        <v>98.3</v>
      </c>
      <c r="F929" s="1">
        <v>104.6</v>
      </c>
      <c r="G929" s="1">
        <v>62.8</v>
      </c>
      <c r="H929" s="1">
        <v>1.4999999999999999E-2</v>
      </c>
      <c r="I929" s="1">
        <v>-2.77</v>
      </c>
      <c r="J929" s="1">
        <v>104.7</v>
      </c>
      <c r="K929" s="1">
        <v>107.5</v>
      </c>
      <c r="L929" s="1">
        <v>-6.72</v>
      </c>
      <c r="M929" s="1">
        <v>2012</v>
      </c>
      <c r="N929">
        <f>VLOOKUP(B929, Sheet1!$A:$D, 4)</f>
        <v>1381</v>
      </c>
    </row>
    <row r="930" spans="1:14" ht="17">
      <c r="A930" s="1">
        <v>237</v>
      </c>
      <c r="B930" s="2" t="s">
        <v>621</v>
      </c>
      <c r="C930" s="2" t="s">
        <v>272</v>
      </c>
      <c r="D930" s="1">
        <v>-6.3</v>
      </c>
      <c r="E930" s="1">
        <v>98</v>
      </c>
      <c r="F930" s="1">
        <v>104.2</v>
      </c>
      <c r="G930" s="1">
        <v>68.900000000000006</v>
      </c>
      <c r="H930" s="1">
        <v>0.125</v>
      </c>
      <c r="I930" s="1">
        <v>-8.67</v>
      </c>
      <c r="J930" s="1">
        <v>96.5</v>
      </c>
      <c r="K930" s="1">
        <v>105.2</v>
      </c>
      <c r="L930" s="1">
        <v>14.37</v>
      </c>
      <c r="M930" s="1">
        <v>2012</v>
      </c>
      <c r="N930">
        <f>VLOOKUP(B930, Sheet1!$A:$D, 4)</f>
        <v>1280</v>
      </c>
    </row>
    <row r="931" spans="1:14" ht="17">
      <c r="A931" s="1">
        <v>238</v>
      </c>
      <c r="B931" s="2" t="s">
        <v>252</v>
      </c>
      <c r="C931" s="2" t="s">
        <v>49</v>
      </c>
      <c r="D931" s="1">
        <v>-6.33</v>
      </c>
      <c r="E931" s="1">
        <v>100.3</v>
      </c>
      <c r="F931" s="1">
        <v>106.7</v>
      </c>
      <c r="G931" s="1">
        <v>65.8</v>
      </c>
      <c r="H931" s="1">
        <v>0.01</v>
      </c>
      <c r="I931" s="1">
        <v>1.1599999999999999</v>
      </c>
      <c r="J931" s="1">
        <v>103.4</v>
      </c>
      <c r="K931" s="1">
        <v>102.3</v>
      </c>
      <c r="L931" s="1">
        <v>2.31</v>
      </c>
      <c r="M931" s="1">
        <v>2012</v>
      </c>
      <c r="N931">
        <f>VLOOKUP(B931, Sheet1!$A:$D, 4)</f>
        <v>1423</v>
      </c>
    </row>
    <row r="932" spans="1:14" ht="17">
      <c r="A932" s="1">
        <v>239</v>
      </c>
      <c r="B932" s="2" t="s">
        <v>281</v>
      </c>
      <c r="C932" s="2" t="s">
        <v>226</v>
      </c>
      <c r="D932" s="1">
        <v>-6.34</v>
      </c>
      <c r="E932" s="1">
        <v>106.2</v>
      </c>
      <c r="F932" s="1">
        <v>112.5</v>
      </c>
      <c r="G932" s="1">
        <v>65.400000000000006</v>
      </c>
      <c r="H932" s="1">
        <v>1.2E-2</v>
      </c>
      <c r="I932" s="1">
        <v>-2.79</v>
      </c>
      <c r="J932" s="1">
        <v>101.4</v>
      </c>
      <c r="K932" s="1">
        <v>104.2</v>
      </c>
      <c r="L932" s="1">
        <v>-0.93</v>
      </c>
      <c r="M932" s="1">
        <v>2012</v>
      </c>
      <c r="N932">
        <f>VLOOKUP(B932, Sheet1!$A:$D, 4)</f>
        <v>1248</v>
      </c>
    </row>
    <row r="933" spans="1:14" ht="17">
      <c r="A933" s="1">
        <v>240</v>
      </c>
      <c r="B933" s="2" t="s">
        <v>304</v>
      </c>
      <c r="C933" s="2" t="s">
        <v>193</v>
      </c>
      <c r="D933" s="1">
        <v>-6.55</v>
      </c>
      <c r="E933" s="1">
        <v>101.3</v>
      </c>
      <c r="F933" s="1">
        <v>107.8</v>
      </c>
      <c r="G933" s="1">
        <v>60.3</v>
      </c>
      <c r="H933" s="1">
        <v>1.2E-2</v>
      </c>
      <c r="I933" s="1">
        <v>-6.91</v>
      </c>
      <c r="J933" s="1">
        <v>98.3</v>
      </c>
      <c r="K933" s="1">
        <v>105.2</v>
      </c>
      <c r="L933" s="1">
        <v>4.0999999999999996</v>
      </c>
      <c r="M933" s="1">
        <v>2012</v>
      </c>
      <c r="N933">
        <f>VLOOKUP(B933, Sheet1!$A:$D, 4)</f>
        <v>1175</v>
      </c>
    </row>
    <row r="934" spans="1:14" ht="17">
      <c r="A934" s="1">
        <v>241</v>
      </c>
      <c r="B934" s="2" t="s">
        <v>191</v>
      </c>
      <c r="C934" s="2" t="s">
        <v>109</v>
      </c>
      <c r="D934" s="1">
        <v>-6.56</v>
      </c>
      <c r="E934" s="1">
        <v>100.7</v>
      </c>
      <c r="F934" s="1">
        <v>107.3</v>
      </c>
      <c r="G934" s="1">
        <v>65.8</v>
      </c>
      <c r="H934" s="1">
        <v>4.2999999999999997E-2</v>
      </c>
      <c r="I934" s="1">
        <v>-4.03</v>
      </c>
      <c r="J934" s="1">
        <v>101.8</v>
      </c>
      <c r="K934" s="1">
        <v>105.8</v>
      </c>
      <c r="L934" s="1">
        <v>4.22</v>
      </c>
      <c r="M934" s="1">
        <v>2012</v>
      </c>
      <c r="N934">
        <f>VLOOKUP(B934, Sheet1!$A:$D, 4)</f>
        <v>1452</v>
      </c>
    </row>
    <row r="935" spans="1:14" ht="17">
      <c r="A935" s="1">
        <v>242</v>
      </c>
      <c r="B935" s="2" t="s">
        <v>490</v>
      </c>
      <c r="C935" s="2" t="s">
        <v>166</v>
      </c>
      <c r="D935" s="1">
        <v>-6.68</v>
      </c>
      <c r="E935" s="1">
        <v>99.5</v>
      </c>
      <c r="F935" s="1">
        <v>106.1</v>
      </c>
      <c r="G935" s="1">
        <v>65.400000000000006</v>
      </c>
      <c r="H935" s="1">
        <v>-1.9E-2</v>
      </c>
      <c r="I935" s="1">
        <v>2.2999999999999998</v>
      </c>
      <c r="J935" s="1">
        <v>104.6</v>
      </c>
      <c r="K935" s="1">
        <v>102.3</v>
      </c>
      <c r="L935" s="1">
        <v>7.15</v>
      </c>
      <c r="M935" s="1">
        <v>2012</v>
      </c>
      <c r="N935">
        <f>VLOOKUP(B935, Sheet1!$A:$D, 4)</f>
        <v>1239</v>
      </c>
    </row>
    <row r="936" spans="1:14" ht="17">
      <c r="A936" s="1">
        <v>243</v>
      </c>
      <c r="B936" s="2" t="s">
        <v>368</v>
      </c>
      <c r="C936" s="2" t="s">
        <v>289</v>
      </c>
      <c r="D936" s="1">
        <v>-6.71</v>
      </c>
      <c r="E936" s="1">
        <v>99.5</v>
      </c>
      <c r="F936" s="1">
        <v>106.2</v>
      </c>
      <c r="G936" s="1">
        <v>64.599999999999994</v>
      </c>
      <c r="H936" s="1">
        <v>4.3999999999999997E-2</v>
      </c>
      <c r="I936" s="1">
        <v>-7.93</v>
      </c>
      <c r="J936" s="1">
        <v>98.4</v>
      </c>
      <c r="K936" s="1">
        <v>106.3</v>
      </c>
      <c r="L936" s="1">
        <v>-3.11</v>
      </c>
      <c r="M936" s="1">
        <v>2012</v>
      </c>
      <c r="N936">
        <f>VLOOKUP(B936, Sheet1!$A:$D, 4)</f>
        <v>1430</v>
      </c>
    </row>
    <row r="937" spans="1:14" ht="17">
      <c r="A937" s="1">
        <v>244</v>
      </c>
      <c r="B937" s="2" t="s">
        <v>327</v>
      </c>
      <c r="C937" s="2" t="s">
        <v>215</v>
      </c>
      <c r="D937" s="1">
        <v>-6.72</v>
      </c>
      <c r="E937" s="1">
        <v>101.9</v>
      </c>
      <c r="F937" s="1">
        <v>108.6</v>
      </c>
      <c r="G937" s="1">
        <v>65</v>
      </c>
      <c r="H937" s="1">
        <v>5.3999999999999999E-2</v>
      </c>
      <c r="I937" s="1">
        <v>-4.92</v>
      </c>
      <c r="J937" s="1">
        <v>101.7</v>
      </c>
      <c r="K937" s="1">
        <v>106.6</v>
      </c>
      <c r="L937" s="1">
        <v>-4.17</v>
      </c>
      <c r="M937" s="1">
        <v>2012</v>
      </c>
      <c r="N937">
        <f>VLOOKUP(B937, Sheet1!$A:$D, 4)</f>
        <v>1142</v>
      </c>
    </row>
    <row r="938" spans="1:14" ht="17">
      <c r="A938" s="1">
        <v>245</v>
      </c>
      <c r="B938" s="2" t="s">
        <v>161</v>
      </c>
      <c r="C938" s="2" t="s">
        <v>85</v>
      </c>
      <c r="D938" s="1">
        <v>-6.79</v>
      </c>
      <c r="E938" s="1">
        <v>103.1</v>
      </c>
      <c r="F938" s="1">
        <v>109.9</v>
      </c>
      <c r="G938" s="1">
        <v>67.3</v>
      </c>
      <c r="H938" s="1">
        <v>4.1000000000000002E-2</v>
      </c>
      <c r="I938" s="1">
        <v>-2.21</v>
      </c>
      <c r="J938" s="1">
        <v>101.8</v>
      </c>
      <c r="K938" s="1">
        <v>104</v>
      </c>
      <c r="L938" s="1">
        <v>1.1299999999999999</v>
      </c>
      <c r="M938" s="1">
        <v>2012</v>
      </c>
      <c r="N938">
        <f>VLOOKUP(B938, Sheet1!$A:$D, 4)</f>
        <v>1310</v>
      </c>
    </row>
    <row r="939" spans="1:14" ht="17">
      <c r="A939" s="1">
        <v>246</v>
      </c>
      <c r="B939" s="2" t="s">
        <v>342</v>
      </c>
      <c r="C939" s="2" t="s">
        <v>109</v>
      </c>
      <c r="D939" s="1">
        <v>-6.82</v>
      </c>
      <c r="E939" s="1">
        <v>97.8</v>
      </c>
      <c r="F939" s="1">
        <v>104.6</v>
      </c>
      <c r="G939" s="1">
        <v>65.2</v>
      </c>
      <c r="H939" s="1">
        <v>7.0000000000000007E-2</v>
      </c>
      <c r="I939" s="1">
        <v>-3.73</v>
      </c>
      <c r="J939" s="1">
        <v>101</v>
      </c>
      <c r="K939" s="1">
        <v>104.7</v>
      </c>
      <c r="L939" s="1">
        <v>4.47</v>
      </c>
      <c r="M939" s="1">
        <v>2012</v>
      </c>
      <c r="N939">
        <f>VLOOKUP(B939, Sheet1!$A:$D, 4)</f>
        <v>1208</v>
      </c>
    </row>
    <row r="940" spans="1:14" ht="17">
      <c r="A940" s="1">
        <v>247</v>
      </c>
      <c r="B940" s="2" t="s">
        <v>275</v>
      </c>
      <c r="C940" s="2" t="s">
        <v>109</v>
      </c>
      <c r="D940" s="1">
        <v>-6.85</v>
      </c>
      <c r="E940" s="1">
        <v>98.1</v>
      </c>
      <c r="F940" s="1">
        <v>105</v>
      </c>
      <c r="G940" s="1">
        <v>63.9</v>
      </c>
      <c r="H940" s="1">
        <v>1.4E-2</v>
      </c>
      <c r="I940" s="1">
        <v>-4.0599999999999996</v>
      </c>
      <c r="J940" s="1">
        <v>101.3</v>
      </c>
      <c r="K940" s="1">
        <v>105.3</v>
      </c>
      <c r="L940" s="1">
        <v>-0.06</v>
      </c>
      <c r="M940" s="1">
        <v>2012</v>
      </c>
      <c r="N940">
        <f>VLOOKUP(B940, Sheet1!$A:$D, 4)</f>
        <v>1202</v>
      </c>
    </row>
    <row r="941" spans="1:14" ht="17">
      <c r="A941" s="1">
        <v>248</v>
      </c>
      <c r="B941" s="2" t="s">
        <v>255</v>
      </c>
      <c r="C941" s="2" t="s">
        <v>49</v>
      </c>
      <c r="D941" s="1">
        <v>-7.01</v>
      </c>
      <c r="E941" s="1">
        <v>101</v>
      </c>
      <c r="F941" s="1">
        <v>108</v>
      </c>
      <c r="G941" s="1">
        <v>65.5</v>
      </c>
      <c r="H941" s="1">
        <v>1.0999999999999999E-2</v>
      </c>
      <c r="I941" s="1">
        <v>-1.82</v>
      </c>
      <c r="J941" s="1">
        <v>101.1</v>
      </c>
      <c r="K941" s="1">
        <v>102.9</v>
      </c>
      <c r="L941" s="1">
        <v>-2.71</v>
      </c>
      <c r="M941" s="1">
        <v>2012</v>
      </c>
      <c r="N941">
        <f>VLOOKUP(B941, Sheet1!$A:$D, 4)</f>
        <v>1241</v>
      </c>
    </row>
    <row r="942" spans="1:14" ht="17">
      <c r="A942" s="1">
        <v>249</v>
      </c>
      <c r="B942" s="2" t="s">
        <v>294</v>
      </c>
      <c r="C942" s="2" t="s">
        <v>127</v>
      </c>
      <c r="D942" s="1">
        <v>-7.2</v>
      </c>
      <c r="E942" s="1">
        <v>97.1</v>
      </c>
      <c r="F942" s="1">
        <v>104.3</v>
      </c>
      <c r="G942" s="1">
        <v>69.099999999999994</v>
      </c>
      <c r="H942" s="1">
        <v>1E-3</v>
      </c>
      <c r="I942" s="1">
        <v>-1.26</v>
      </c>
      <c r="J942" s="1">
        <v>103.3</v>
      </c>
      <c r="K942" s="1">
        <v>104.5</v>
      </c>
      <c r="L942" s="1">
        <v>1.88</v>
      </c>
      <c r="M942" s="1">
        <v>2012</v>
      </c>
      <c r="N942">
        <f>VLOOKUP(B942, Sheet1!$A:$D, 4)</f>
        <v>1414</v>
      </c>
    </row>
    <row r="943" spans="1:14" ht="17">
      <c r="A943" s="1">
        <v>250</v>
      </c>
      <c r="B943" s="2" t="s">
        <v>374</v>
      </c>
      <c r="C943" s="2" t="s">
        <v>166</v>
      </c>
      <c r="D943" s="1">
        <v>-7.5</v>
      </c>
      <c r="E943" s="1">
        <v>100.7</v>
      </c>
      <c r="F943" s="1">
        <v>108.2</v>
      </c>
      <c r="G943" s="1">
        <v>70.400000000000006</v>
      </c>
      <c r="H943" s="1">
        <v>-0.01</v>
      </c>
      <c r="I943" s="1">
        <v>0.75</v>
      </c>
      <c r="J943" s="1">
        <v>104.3</v>
      </c>
      <c r="K943" s="1">
        <v>103.5</v>
      </c>
      <c r="L943" s="1">
        <v>4.1900000000000004</v>
      </c>
      <c r="M943" s="1">
        <v>2012</v>
      </c>
      <c r="N943">
        <f>VLOOKUP(B943, Sheet1!$A:$D, 4)</f>
        <v>1391</v>
      </c>
    </row>
    <row r="944" spans="1:14" ht="17">
      <c r="A944" s="1">
        <v>251</v>
      </c>
      <c r="B944" s="2" t="s">
        <v>371</v>
      </c>
      <c r="C944" s="2" t="s">
        <v>184</v>
      </c>
      <c r="D944" s="1">
        <v>-7.61</v>
      </c>
      <c r="E944" s="1">
        <v>102.8</v>
      </c>
      <c r="F944" s="1">
        <v>110.4</v>
      </c>
      <c r="G944" s="1">
        <v>59.4</v>
      </c>
      <c r="H944" s="1">
        <v>2.3E-2</v>
      </c>
      <c r="I944" s="1">
        <v>-6.08</v>
      </c>
      <c r="J944" s="1">
        <v>100.9</v>
      </c>
      <c r="K944" s="1">
        <v>107</v>
      </c>
      <c r="L944" s="1">
        <v>-2.31</v>
      </c>
      <c r="M944" s="1">
        <v>2012</v>
      </c>
      <c r="N944">
        <f>VLOOKUP(B944, Sheet1!$A:$D, 4)</f>
        <v>1342</v>
      </c>
    </row>
    <row r="945" spans="1:14" ht="17">
      <c r="A945" s="1">
        <v>252</v>
      </c>
      <c r="B945" s="2" t="s">
        <v>511</v>
      </c>
      <c r="C945" s="2" t="s">
        <v>193</v>
      </c>
      <c r="D945" s="1">
        <v>-7.93</v>
      </c>
      <c r="E945" s="1">
        <v>99.3</v>
      </c>
      <c r="F945" s="1">
        <v>107.2</v>
      </c>
      <c r="G945" s="1">
        <v>65.8</v>
      </c>
      <c r="H945" s="1">
        <v>-0.106</v>
      </c>
      <c r="I945" s="1">
        <v>-5.67</v>
      </c>
      <c r="J945" s="1">
        <v>99</v>
      </c>
      <c r="K945" s="1">
        <v>104.6</v>
      </c>
      <c r="L945" s="1">
        <v>4.4000000000000004</v>
      </c>
      <c r="M945" s="1">
        <v>2012</v>
      </c>
      <c r="N945">
        <f>VLOOKUP(B945, Sheet1!$A:$D, 4)</f>
        <v>1288</v>
      </c>
    </row>
    <row r="946" spans="1:14" ht="17">
      <c r="A946" s="1">
        <v>253</v>
      </c>
      <c r="B946" s="2" t="s">
        <v>236</v>
      </c>
      <c r="C946" s="2" t="s">
        <v>114</v>
      </c>
      <c r="D946" s="1">
        <v>-7.99</v>
      </c>
      <c r="E946" s="1">
        <v>98.5</v>
      </c>
      <c r="F946" s="1">
        <v>106.5</v>
      </c>
      <c r="G946" s="1">
        <v>63.9</v>
      </c>
      <c r="H946" s="1">
        <v>-5.0000000000000001E-3</v>
      </c>
      <c r="I946" s="1">
        <v>-0.67</v>
      </c>
      <c r="J946" s="1">
        <v>101.5</v>
      </c>
      <c r="K946" s="1">
        <v>102.2</v>
      </c>
      <c r="L946" s="1">
        <v>1.0900000000000001</v>
      </c>
      <c r="M946" s="1">
        <v>2012</v>
      </c>
      <c r="N946">
        <f>VLOOKUP(B946, Sheet1!$A:$D, 4)</f>
        <v>1148</v>
      </c>
    </row>
    <row r="947" spans="1:14" ht="17">
      <c r="A947" s="1">
        <v>254</v>
      </c>
      <c r="B947" s="2" t="s">
        <v>378</v>
      </c>
      <c r="C947" s="2" t="s">
        <v>85</v>
      </c>
      <c r="D947" s="1">
        <v>-8.0500000000000007</v>
      </c>
      <c r="E947" s="1">
        <v>98.7</v>
      </c>
      <c r="F947" s="1">
        <v>106.8</v>
      </c>
      <c r="G947" s="1">
        <v>67.5</v>
      </c>
      <c r="H947" s="1">
        <v>4.9000000000000002E-2</v>
      </c>
      <c r="I947" s="1">
        <v>-3.85</v>
      </c>
      <c r="J947" s="1">
        <v>100.6</v>
      </c>
      <c r="K947" s="1">
        <v>104.4</v>
      </c>
      <c r="L947" s="1">
        <v>-4.5</v>
      </c>
      <c r="M947" s="1">
        <v>2012</v>
      </c>
      <c r="N947">
        <f>VLOOKUP(B947, Sheet1!$A:$D, 4)</f>
        <v>1265</v>
      </c>
    </row>
    <row r="948" spans="1:14" ht="17">
      <c r="A948" s="1">
        <v>255</v>
      </c>
      <c r="B948" s="2" t="s">
        <v>303</v>
      </c>
      <c r="C948" s="2" t="s">
        <v>109</v>
      </c>
      <c r="D948" s="1">
        <v>-8.2200000000000006</v>
      </c>
      <c r="E948" s="1">
        <v>97.9</v>
      </c>
      <c r="F948" s="1">
        <v>106.1</v>
      </c>
      <c r="G948" s="1">
        <v>68.3</v>
      </c>
      <c r="H948" s="1">
        <v>7.1999999999999995E-2</v>
      </c>
      <c r="I948" s="1">
        <v>-4</v>
      </c>
      <c r="J948" s="1">
        <v>101.1</v>
      </c>
      <c r="K948" s="1">
        <v>105.1</v>
      </c>
      <c r="L948" s="1">
        <v>5.98</v>
      </c>
      <c r="M948" s="1">
        <v>2012</v>
      </c>
      <c r="N948">
        <f>VLOOKUP(B948, Sheet1!$A:$D, 4)</f>
        <v>1189</v>
      </c>
    </row>
    <row r="949" spans="1:14" ht="17">
      <c r="A949" s="1">
        <v>256</v>
      </c>
      <c r="B949" s="2" t="s">
        <v>334</v>
      </c>
      <c r="C949" s="2" t="s">
        <v>193</v>
      </c>
      <c r="D949" s="1">
        <v>-8.23</v>
      </c>
      <c r="E949" s="1">
        <v>101.4</v>
      </c>
      <c r="F949" s="1">
        <v>109.7</v>
      </c>
      <c r="G949" s="1">
        <v>62.4</v>
      </c>
      <c r="H949" s="1">
        <v>5.5E-2</v>
      </c>
      <c r="I949" s="1">
        <v>-7.14</v>
      </c>
      <c r="J949" s="1">
        <v>98.2</v>
      </c>
      <c r="K949" s="1">
        <v>105.4</v>
      </c>
      <c r="L949" s="1">
        <v>2.37</v>
      </c>
      <c r="M949" s="1">
        <v>2012</v>
      </c>
      <c r="N949">
        <f>VLOOKUP(B949, Sheet1!$A:$D, 4)</f>
        <v>1125</v>
      </c>
    </row>
    <row r="950" spans="1:14" ht="17">
      <c r="A950" s="1">
        <v>257</v>
      </c>
      <c r="B950" s="2" t="s">
        <v>157</v>
      </c>
      <c r="C950" s="2" t="s">
        <v>124</v>
      </c>
      <c r="D950" s="1">
        <v>-8.31</v>
      </c>
      <c r="E950" s="1">
        <v>104.8</v>
      </c>
      <c r="F950" s="1">
        <v>113.1</v>
      </c>
      <c r="G950" s="1">
        <v>65.8</v>
      </c>
      <c r="H950" s="1">
        <v>-5.5E-2</v>
      </c>
      <c r="I950" s="1">
        <v>-3.05</v>
      </c>
      <c r="J950" s="1">
        <v>102.4</v>
      </c>
      <c r="K950" s="1">
        <v>105.5</v>
      </c>
      <c r="L950" s="1">
        <v>5.59</v>
      </c>
      <c r="M950" s="1">
        <v>2012</v>
      </c>
      <c r="N950">
        <f>VLOOKUP(B950, Sheet1!$A:$D, 4)</f>
        <v>1319</v>
      </c>
    </row>
    <row r="951" spans="1:14" ht="17">
      <c r="A951" s="1">
        <v>258</v>
      </c>
      <c r="B951" s="2" t="s">
        <v>141</v>
      </c>
      <c r="C951" s="2" t="s">
        <v>109</v>
      </c>
      <c r="D951" s="1">
        <v>-8.4</v>
      </c>
      <c r="E951" s="1">
        <v>99.6</v>
      </c>
      <c r="F951" s="1">
        <v>108</v>
      </c>
      <c r="G951" s="1">
        <v>65.5</v>
      </c>
      <c r="H951" s="1">
        <v>5.0000000000000001E-3</v>
      </c>
      <c r="I951" s="1">
        <v>-4.1399999999999997</v>
      </c>
      <c r="J951" s="1">
        <v>101</v>
      </c>
      <c r="K951" s="1">
        <v>105.2</v>
      </c>
      <c r="L951" s="1">
        <v>4.97</v>
      </c>
      <c r="M951" s="1">
        <v>2012</v>
      </c>
      <c r="N951">
        <f>VLOOKUP(B951, Sheet1!$A:$D, 4)</f>
        <v>1111</v>
      </c>
    </row>
    <row r="952" spans="1:14" ht="17">
      <c r="A952" s="1">
        <v>259</v>
      </c>
      <c r="B952" s="2" t="s">
        <v>385</v>
      </c>
      <c r="C952" s="2" t="s">
        <v>289</v>
      </c>
      <c r="D952" s="1">
        <v>-8.4499999999999993</v>
      </c>
      <c r="E952" s="1">
        <v>95.9</v>
      </c>
      <c r="F952" s="1">
        <v>104.3</v>
      </c>
      <c r="G952" s="1">
        <v>66.599999999999994</v>
      </c>
      <c r="H952" s="1">
        <v>2.5999999999999999E-2</v>
      </c>
      <c r="I952" s="1">
        <v>-7.34</v>
      </c>
      <c r="J952" s="1">
        <v>98.9</v>
      </c>
      <c r="K952" s="1">
        <v>106.3</v>
      </c>
      <c r="L952" s="1">
        <v>-0.56000000000000005</v>
      </c>
      <c r="M952" s="1">
        <v>2012</v>
      </c>
      <c r="N952">
        <f>VLOOKUP(B952, Sheet1!$A:$D, 4)</f>
        <v>1315</v>
      </c>
    </row>
    <row r="953" spans="1:14" ht="17">
      <c r="A953" s="1">
        <v>260</v>
      </c>
      <c r="B953" s="2" t="s">
        <v>146</v>
      </c>
      <c r="C953" s="2" t="s">
        <v>37</v>
      </c>
      <c r="D953" s="1">
        <v>-8.4600000000000009</v>
      </c>
      <c r="E953" s="1">
        <v>94.9</v>
      </c>
      <c r="F953" s="1">
        <v>103.4</v>
      </c>
      <c r="G953" s="1">
        <v>67.400000000000006</v>
      </c>
      <c r="H953" s="1">
        <v>-1.2E-2</v>
      </c>
      <c r="I953" s="1">
        <v>3.88</v>
      </c>
      <c r="J953" s="1">
        <v>105.3</v>
      </c>
      <c r="K953" s="1">
        <v>101.5</v>
      </c>
      <c r="L953" s="1">
        <v>-1.34</v>
      </c>
      <c r="M953" s="1">
        <v>2012</v>
      </c>
      <c r="N953">
        <f>VLOOKUP(B953, Sheet1!$A:$D, 4)</f>
        <v>1133</v>
      </c>
    </row>
    <row r="954" spans="1:14" ht="17">
      <c r="A954" s="1">
        <v>261</v>
      </c>
      <c r="B954" s="2" t="s">
        <v>100</v>
      </c>
      <c r="C954" s="2" t="s">
        <v>1</v>
      </c>
      <c r="D954" s="1">
        <v>-8.67</v>
      </c>
      <c r="E954" s="1">
        <v>95.7</v>
      </c>
      <c r="F954" s="1">
        <v>104.3</v>
      </c>
      <c r="G954" s="1">
        <v>63.8</v>
      </c>
      <c r="H954" s="1">
        <v>4.8000000000000001E-2</v>
      </c>
      <c r="I954" s="1">
        <v>3.88</v>
      </c>
      <c r="J954" s="1">
        <v>104.5</v>
      </c>
      <c r="K954" s="1">
        <v>100.6</v>
      </c>
      <c r="L954" s="1">
        <v>-3.18</v>
      </c>
      <c r="M954" s="1">
        <v>2012</v>
      </c>
      <c r="N954">
        <f>VLOOKUP(B954, Sheet1!$A:$D, 4)</f>
        <v>1130</v>
      </c>
    </row>
    <row r="955" spans="1:14" ht="17">
      <c r="A955" s="1">
        <v>262</v>
      </c>
      <c r="B955" s="2" t="s">
        <v>505</v>
      </c>
      <c r="C955" s="2" t="s">
        <v>184</v>
      </c>
      <c r="D955" s="1">
        <v>-8.73</v>
      </c>
      <c r="E955" s="1">
        <v>94.6</v>
      </c>
      <c r="F955" s="1">
        <v>103.4</v>
      </c>
      <c r="G955" s="1">
        <v>61.8</v>
      </c>
      <c r="H955" s="1">
        <v>-2.3E-2</v>
      </c>
      <c r="I955" s="1">
        <v>-3.28</v>
      </c>
      <c r="J955" s="1">
        <v>102.7</v>
      </c>
      <c r="K955" s="1">
        <v>105.9</v>
      </c>
      <c r="L955" s="1">
        <v>6.87</v>
      </c>
      <c r="M955" s="1">
        <v>2012</v>
      </c>
      <c r="N955">
        <f>VLOOKUP(B955, Sheet1!$A:$D, 4)</f>
        <v>1457</v>
      </c>
    </row>
    <row r="956" spans="1:14" ht="17">
      <c r="A956" s="1">
        <v>263</v>
      </c>
      <c r="B956" s="2" t="s">
        <v>229</v>
      </c>
      <c r="C956" s="2" t="s">
        <v>114</v>
      </c>
      <c r="D956" s="1">
        <v>-8.83</v>
      </c>
      <c r="E956" s="1">
        <v>90.5</v>
      </c>
      <c r="F956" s="1">
        <v>99.4</v>
      </c>
      <c r="G956" s="1">
        <v>59.2</v>
      </c>
      <c r="H956" s="1">
        <v>9.6000000000000002E-2</v>
      </c>
      <c r="I956" s="1">
        <v>-0.97</v>
      </c>
      <c r="J956" s="1">
        <v>102.4</v>
      </c>
      <c r="K956" s="1">
        <v>103.4</v>
      </c>
      <c r="L956" s="1">
        <v>2.54</v>
      </c>
      <c r="M956" s="1">
        <v>2012</v>
      </c>
      <c r="N956">
        <f>VLOOKUP(B956, Sheet1!$A:$D, 4)</f>
        <v>1187</v>
      </c>
    </row>
    <row r="957" spans="1:14" ht="17">
      <c r="A957" s="1">
        <v>264</v>
      </c>
      <c r="B957" s="2" t="s">
        <v>290</v>
      </c>
      <c r="C957" s="2" t="s">
        <v>109</v>
      </c>
      <c r="D957" s="1">
        <v>-8.93</v>
      </c>
      <c r="E957" s="1">
        <v>97.7</v>
      </c>
      <c r="F957" s="1">
        <v>106.7</v>
      </c>
      <c r="G957" s="1">
        <v>67.3</v>
      </c>
      <c r="H957" s="1">
        <v>-0.115</v>
      </c>
      <c r="I957" s="1">
        <v>-5.0599999999999996</v>
      </c>
      <c r="J957" s="1">
        <v>100.9</v>
      </c>
      <c r="K957" s="1">
        <v>105.9</v>
      </c>
      <c r="L957" s="1">
        <v>0.78</v>
      </c>
      <c r="M957" s="1">
        <v>2012</v>
      </c>
      <c r="N957">
        <f>VLOOKUP(B957, Sheet1!$A:$D, 4)</f>
        <v>1151</v>
      </c>
    </row>
    <row r="958" spans="1:14" ht="17">
      <c r="A958" s="1">
        <v>265</v>
      </c>
      <c r="B958" s="2" t="s">
        <v>216</v>
      </c>
      <c r="C958" s="2" t="s">
        <v>78</v>
      </c>
      <c r="D958" s="1">
        <v>-8.94</v>
      </c>
      <c r="E958" s="1">
        <v>100.7</v>
      </c>
      <c r="F958" s="1">
        <v>109.7</v>
      </c>
      <c r="G958" s="1">
        <v>61.4</v>
      </c>
      <c r="H958" s="1">
        <v>5.3999999999999999E-2</v>
      </c>
      <c r="I958" s="1">
        <v>-5.51</v>
      </c>
      <c r="J958" s="1">
        <v>101.1</v>
      </c>
      <c r="K958" s="1">
        <v>106.6</v>
      </c>
      <c r="L958" s="1">
        <v>-4.33</v>
      </c>
      <c r="M958" s="1">
        <v>2012</v>
      </c>
      <c r="N958">
        <f>VLOOKUP(B958, Sheet1!$A:$D, 4)</f>
        <v>1187</v>
      </c>
    </row>
    <row r="959" spans="1:14" ht="17">
      <c r="A959" s="1">
        <v>266</v>
      </c>
      <c r="B959" s="2" t="s">
        <v>269</v>
      </c>
      <c r="C959" s="2" t="s">
        <v>131</v>
      </c>
      <c r="D959" s="1">
        <v>-8.9499999999999993</v>
      </c>
      <c r="E959" s="1">
        <v>100.5</v>
      </c>
      <c r="F959" s="1">
        <v>109.4</v>
      </c>
      <c r="G959" s="1">
        <v>71.900000000000006</v>
      </c>
      <c r="H959" s="1">
        <v>-5.8000000000000003E-2</v>
      </c>
      <c r="I959" s="1">
        <v>-5.19</v>
      </c>
      <c r="J959" s="1">
        <v>99.3</v>
      </c>
      <c r="K959" s="1">
        <v>104.5</v>
      </c>
      <c r="L959" s="1">
        <v>-3.05</v>
      </c>
      <c r="M959" s="1">
        <v>2012</v>
      </c>
      <c r="N959">
        <f>VLOOKUP(B959, Sheet1!$A:$D, 4)</f>
        <v>1402</v>
      </c>
    </row>
    <row r="960" spans="1:14" ht="17">
      <c r="A960" s="1">
        <v>267</v>
      </c>
      <c r="B960" s="2" t="s">
        <v>309</v>
      </c>
      <c r="C960" s="2" t="s">
        <v>272</v>
      </c>
      <c r="D960" s="1">
        <v>-8.99</v>
      </c>
      <c r="E960" s="1">
        <v>92.6</v>
      </c>
      <c r="F960" s="1">
        <v>101.6</v>
      </c>
      <c r="G960" s="1">
        <v>65.3</v>
      </c>
      <c r="H960" s="1">
        <v>-1.4999999999999999E-2</v>
      </c>
      <c r="I960" s="1">
        <v>-9.31</v>
      </c>
      <c r="J960" s="1">
        <v>96.2</v>
      </c>
      <c r="K960" s="1">
        <v>105.5</v>
      </c>
      <c r="L960" s="1">
        <v>12.76</v>
      </c>
      <c r="M960" s="1">
        <v>2012</v>
      </c>
      <c r="N960">
        <f>VLOOKUP(B960, Sheet1!$A:$D, 4)</f>
        <v>1401</v>
      </c>
    </row>
    <row r="961" spans="1:14" ht="17">
      <c r="A961" s="1">
        <v>268</v>
      </c>
      <c r="B961" s="2" t="s">
        <v>513</v>
      </c>
      <c r="C961" s="2" t="s">
        <v>160</v>
      </c>
      <c r="D961" s="1">
        <v>-9.08</v>
      </c>
      <c r="E961" s="1">
        <v>105.1</v>
      </c>
      <c r="F961" s="1">
        <v>114.2</v>
      </c>
      <c r="G961" s="1">
        <v>67.099999999999994</v>
      </c>
      <c r="H961" s="1">
        <v>1.7999999999999999E-2</v>
      </c>
      <c r="I961" s="1">
        <v>-0.8</v>
      </c>
      <c r="J961" s="1">
        <v>101.8</v>
      </c>
      <c r="K961" s="1">
        <v>102.6</v>
      </c>
      <c r="L961" s="1">
        <v>1.38</v>
      </c>
      <c r="M961" s="1">
        <v>2012</v>
      </c>
      <c r="N961">
        <f>VLOOKUP(B961, Sheet1!$A:$D, 4)</f>
        <v>1407</v>
      </c>
    </row>
    <row r="962" spans="1:14" ht="17">
      <c r="A962" s="1">
        <v>269</v>
      </c>
      <c r="B962" s="2" t="s">
        <v>373</v>
      </c>
      <c r="C962" s="2" t="s">
        <v>184</v>
      </c>
      <c r="D962" s="1">
        <v>-9.1999999999999993</v>
      </c>
      <c r="E962" s="1">
        <v>95.3</v>
      </c>
      <c r="F962" s="1">
        <v>104.6</v>
      </c>
      <c r="G962" s="1">
        <v>63.9</v>
      </c>
      <c r="H962" s="1">
        <v>-3.1E-2</v>
      </c>
      <c r="I962" s="1">
        <v>-4.46</v>
      </c>
      <c r="J962" s="1">
        <v>102</v>
      </c>
      <c r="K962" s="1">
        <v>106.4</v>
      </c>
      <c r="L962" s="1">
        <v>-0.43</v>
      </c>
      <c r="M962" s="1">
        <v>2012</v>
      </c>
      <c r="N962">
        <f>VLOOKUP(B962, Sheet1!$A:$D, 4)</f>
        <v>1205</v>
      </c>
    </row>
    <row r="963" spans="1:14" ht="17">
      <c r="A963" s="1">
        <v>270</v>
      </c>
      <c r="B963" s="2" t="s">
        <v>347</v>
      </c>
      <c r="C963" s="2" t="s">
        <v>26</v>
      </c>
      <c r="D963" s="1">
        <v>-9.2100000000000009</v>
      </c>
      <c r="E963" s="1">
        <v>94.8</v>
      </c>
      <c r="F963" s="1">
        <v>104</v>
      </c>
      <c r="G963" s="1">
        <v>66.400000000000006</v>
      </c>
      <c r="H963" s="1">
        <v>7.1999999999999995E-2</v>
      </c>
      <c r="I963" s="1">
        <v>2.62</v>
      </c>
      <c r="J963" s="1">
        <v>104.5</v>
      </c>
      <c r="K963" s="1">
        <v>101.9</v>
      </c>
      <c r="L963" s="1">
        <v>-4.3899999999999997</v>
      </c>
      <c r="M963" s="1">
        <v>2012</v>
      </c>
      <c r="N963">
        <f>VLOOKUP(B963, Sheet1!$A:$D, 4)</f>
        <v>1200</v>
      </c>
    </row>
    <row r="964" spans="1:14" ht="17">
      <c r="A964" s="1">
        <v>271</v>
      </c>
      <c r="B964" s="2" t="s">
        <v>253</v>
      </c>
      <c r="C964" s="2" t="s">
        <v>168</v>
      </c>
      <c r="D964" s="1">
        <v>-9.32</v>
      </c>
      <c r="E964" s="1">
        <v>96.9</v>
      </c>
      <c r="F964" s="1">
        <v>106.2</v>
      </c>
      <c r="G964" s="1">
        <v>66.900000000000006</v>
      </c>
      <c r="H964" s="1">
        <v>-4.2000000000000003E-2</v>
      </c>
      <c r="I964" s="1">
        <v>-6.96</v>
      </c>
      <c r="J964" s="1">
        <v>99.2</v>
      </c>
      <c r="K964" s="1">
        <v>106.2</v>
      </c>
      <c r="L964" s="1">
        <v>-3.94</v>
      </c>
      <c r="M964" s="1">
        <v>2012</v>
      </c>
      <c r="N964">
        <f>VLOOKUP(B964, Sheet1!$A:$D, 4)</f>
        <v>1263</v>
      </c>
    </row>
    <row r="965" spans="1:14" ht="17">
      <c r="A965" s="1">
        <v>272</v>
      </c>
      <c r="B965" s="2" t="s">
        <v>277</v>
      </c>
      <c r="C965" s="2" t="s">
        <v>140</v>
      </c>
      <c r="D965" s="1">
        <v>-9.52</v>
      </c>
      <c r="E965" s="1">
        <v>98.3</v>
      </c>
      <c r="F965" s="1">
        <v>107.8</v>
      </c>
      <c r="G965" s="1">
        <v>68.400000000000006</v>
      </c>
      <c r="H965" s="1">
        <v>2.1999999999999999E-2</v>
      </c>
      <c r="I965" s="1">
        <v>-2.84</v>
      </c>
      <c r="J965" s="1">
        <v>104.1</v>
      </c>
      <c r="K965" s="1">
        <v>107</v>
      </c>
      <c r="L965" s="1">
        <v>-6.51</v>
      </c>
      <c r="M965" s="1">
        <v>2012</v>
      </c>
      <c r="N965">
        <f>VLOOKUP(B965, Sheet1!$A:$D, 4)</f>
        <v>1236</v>
      </c>
    </row>
    <row r="966" spans="1:14" ht="17">
      <c r="A966" s="1">
        <v>273</v>
      </c>
      <c r="B966" s="2" t="s">
        <v>365</v>
      </c>
      <c r="C966" s="2" t="s">
        <v>193</v>
      </c>
      <c r="D966" s="1">
        <v>-9.52</v>
      </c>
      <c r="E966" s="1">
        <v>106.6</v>
      </c>
      <c r="F966" s="1">
        <v>116.1</v>
      </c>
      <c r="G966" s="1">
        <v>68.3</v>
      </c>
      <c r="H966" s="1">
        <v>-4.0000000000000001E-3</v>
      </c>
      <c r="I966" s="1">
        <v>-6.72</v>
      </c>
      <c r="J966" s="1">
        <v>98.2</v>
      </c>
      <c r="K966" s="1">
        <v>104.9</v>
      </c>
      <c r="L966" s="1">
        <v>5.68</v>
      </c>
      <c r="M966" s="1">
        <v>2012</v>
      </c>
      <c r="N966">
        <f>VLOOKUP(B966, Sheet1!$A:$D, 4)</f>
        <v>1164</v>
      </c>
    </row>
    <row r="967" spans="1:14" ht="17">
      <c r="A967" s="1">
        <v>274</v>
      </c>
      <c r="B967" s="2" t="s">
        <v>359</v>
      </c>
      <c r="C967" s="2" t="s">
        <v>184</v>
      </c>
      <c r="D967" s="1">
        <v>-9.5299999999999994</v>
      </c>
      <c r="E967" s="1">
        <v>102.1</v>
      </c>
      <c r="F967" s="1">
        <v>111.7</v>
      </c>
      <c r="G967" s="1">
        <v>72.7</v>
      </c>
      <c r="H967" s="1">
        <v>7.2999999999999995E-2</v>
      </c>
      <c r="I967" s="1">
        <v>-6.42</v>
      </c>
      <c r="J967" s="1">
        <v>100.5</v>
      </c>
      <c r="K967" s="1">
        <v>106.9</v>
      </c>
      <c r="L967" s="1">
        <v>-4.75</v>
      </c>
      <c r="M967" s="1">
        <v>2012</v>
      </c>
      <c r="N967">
        <f>VLOOKUP(B967, Sheet1!$A:$D, 4)</f>
        <v>1440</v>
      </c>
    </row>
    <row r="968" spans="1:14" ht="17">
      <c r="A968" s="1">
        <v>275</v>
      </c>
      <c r="B968" s="2" t="s">
        <v>217</v>
      </c>
      <c r="C968" s="2" t="s">
        <v>32</v>
      </c>
      <c r="D968" s="1">
        <v>-9.6</v>
      </c>
      <c r="E968" s="1">
        <v>100.2</v>
      </c>
      <c r="F968" s="1">
        <v>109.8</v>
      </c>
      <c r="G968" s="1">
        <v>63.9</v>
      </c>
      <c r="H968" s="1">
        <v>-4.4999999999999998E-2</v>
      </c>
      <c r="I968" s="1">
        <v>-1.48</v>
      </c>
      <c r="J968" s="1">
        <v>103.5</v>
      </c>
      <c r="K968" s="1">
        <v>105</v>
      </c>
      <c r="L968" s="1">
        <v>-4.91</v>
      </c>
      <c r="M968" s="1">
        <v>2012</v>
      </c>
      <c r="N968">
        <f>VLOOKUP(B968, Sheet1!$A:$D, 4)</f>
        <v>1363</v>
      </c>
    </row>
    <row r="969" spans="1:14" ht="17">
      <c r="A969" s="1">
        <v>276</v>
      </c>
      <c r="B969" s="2" t="s">
        <v>279</v>
      </c>
      <c r="C969" s="2" t="s">
        <v>40</v>
      </c>
      <c r="D969" s="1">
        <v>-9.91</v>
      </c>
      <c r="E969" s="1">
        <v>103.6</v>
      </c>
      <c r="F969" s="1">
        <v>113.5</v>
      </c>
      <c r="G969" s="1">
        <v>65.2</v>
      </c>
      <c r="H969" s="1">
        <v>-7.4999999999999997E-2</v>
      </c>
      <c r="I969" s="1">
        <v>0.28000000000000003</v>
      </c>
      <c r="J969" s="1">
        <v>103.5</v>
      </c>
      <c r="K969" s="1">
        <v>103.3</v>
      </c>
      <c r="L969" s="1">
        <v>-2.25</v>
      </c>
      <c r="M969" s="1">
        <v>2012</v>
      </c>
      <c r="N969">
        <f>VLOOKUP(B969, Sheet1!$A:$D, 4)</f>
        <v>1365</v>
      </c>
    </row>
    <row r="970" spans="1:14" ht="17">
      <c r="A970" s="1">
        <v>277</v>
      </c>
      <c r="B970" s="2" t="s">
        <v>270</v>
      </c>
      <c r="C970" s="2" t="s">
        <v>127</v>
      </c>
      <c r="D970" s="1">
        <v>-10</v>
      </c>
      <c r="E970" s="1">
        <v>90.5</v>
      </c>
      <c r="F970" s="1">
        <v>100.5</v>
      </c>
      <c r="G970" s="1">
        <v>62.6</v>
      </c>
      <c r="H970" s="1">
        <v>0.12</v>
      </c>
      <c r="I970" s="1">
        <v>-2.14</v>
      </c>
      <c r="J970" s="1">
        <v>102.8</v>
      </c>
      <c r="K970" s="1">
        <v>104.9</v>
      </c>
      <c r="L970" s="1">
        <v>0.5</v>
      </c>
      <c r="M970" s="1">
        <v>2012</v>
      </c>
      <c r="N970">
        <f>VLOOKUP(B970, Sheet1!$A:$D, 4)</f>
        <v>1415</v>
      </c>
    </row>
    <row r="971" spans="1:14" ht="17">
      <c r="A971" s="1">
        <v>278</v>
      </c>
      <c r="B971" s="2" t="s">
        <v>126</v>
      </c>
      <c r="C971" s="2" t="s">
        <v>127</v>
      </c>
      <c r="D971" s="1">
        <v>-10.07</v>
      </c>
      <c r="E971" s="1">
        <v>97.8</v>
      </c>
      <c r="F971" s="1">
        <v>107.8</v>
      </c>
      <c r="G971" s="1">
        <v>61.5</v>
      </c>
      <c r="H971" s="1">
        <v>-2.7E-2</v>
      </c>
      <c r="I971" s="1">
        <v>-3.07</v>
      </c>
      <c r="J971" s="1">
        <v>102.9</v>
      </c>
      <c r="K971" s="1">
        <v>105.9</v>
      </c>
      <c r="L971" s="1">
        <v>-2.2000000000000002</v>
      </c>
      <c r="M971" s="1">
        <v>2012</v>
      </c>
      <c r="N971">
        <f>VLOOKUP(B971, Sheet1!$A:$D, 4)</f>
        <v>1334</v>
      </c>
    </row>
    <row r="972" spans="1:14" ht="17">
      <c r="A972" s="1">
        <v>279</v>
      </c>
      <c r="B972" s="2" t="s">
        <v>105</v>
      </c>
      <c r="C972" s="2" t="s">
        <v>40</v>
      </c>
      <c r="D972" s="1">
        <v>-10.210000000000001</v>
      </c>
      <c r="E972" s="1">
        <v>99.3</v>
      </c>
      <c r="F972" s="1">
        <v>109.5</v>
      </c>
      <c r="G972" s="1">
        <v>66.400000000000006</v>
      </c>
      <c r="H972" s="1">
        <v>1.7000000000000001E-2</v>
      </c>
      <c r="I972" s="1">
        <v>4.57</v>
      </c>
      <c r="J972" s="1">
        <v>106.2</v>
      </c>
      <c r="K972" s="1">
        <v>101.6</v>
      </c>
      <c r="L972" s="1">
        <v>8.6999999999999993</v>
      </c>
      <c r="M972" s="1">
        <v>2012</v>
      </c>
      <c r="N972">
        <f>VLOOKUP(B972, Sheet1!$A:$D, 4)</f>
        <v>1339</v>
      </c>
    </row>
    <row r="973" spans="1:14" ht="17">
      <c r="A973" s="1">
        <v>280</v>
      </c>
      <c r="B973" s="2" t="s">
        <v>295</v>
      </c>
      <c r="C973" s="2" t="s">
        <v>109</v>
      </c>
      <c r="D973" s="1">
        <v>-10.28</v>
      </c>
      <c r="E973" s="1">
        <v>97.5</v>
      </c>
      <c r="F973" s="1">
        <v>107.7</v>
      </c>
      <c r="G973" s="1">
        <v>71.2</v>
      </c>
      <c r="H973" s="1">
        <v>9.2999999999999999E-2</v>
      </c>
      <c r="I973" s="1">
        <v>-2.3199999999999998</v>
      </c>
      <c r="J973" s="1">
        <v>101.9</v>
      </c>
      <c r="K973" s="1">
        <v>104.2</v>
      </c>
      <c r="L973" s="1">
        <v>11.15</v>
      </c>
      <c r="M973" s="1">
        <v>2012</v>
      </c>
      <c r="N973">
        <f>VLOOKUP(B973, Sheet1!$A:$D, 4)</f>
        <v>1422</v>
      </c>
    </row>
    <row r="974" spans="1:14" ht="17">
      <c r="A974" s="1">
        <v>281</v>
      </c>
      <c r="B974" s="2" t="s">
        <v>328</v>
      </c>
      <c r="C974" s="2" t="s">
        <v>40</v>
      </c>
      <c r="D974" s="1">
        <v>-10.41</v>
      </c>
      <c r="E974" s="1">
        <v>94.6</v>
      </c>
      <c r="F974" s="1">
        <v>105</v>
      </c>
      <c r="G974" s="1">
        <v>60.8</v>
      </c>
      <c r="H974" s="1">
        <v>1.6E-2</v>
      </c>
      <c r="I974" s="1">
        <v>-0.67</v>
      </c>
      <c r="J974" s="1">
        <v>104</v>
      </c>
      <c r="K974" s="1">
        <v>104.6</v>
      </c>
      <c r="L974" s="1">
        <v>-5.03</v>
      </c>
      <c r="M974" s="1">
        <v>2012</v>
      </c>
      <c r="N974">
        <f>VLOOKUP(B974, Sheet1!$A:$D, 4)</f>
        <v>1337</v>
      </c>
    </row>
    <row r="975" spans="1:14" ht="17">
      <c r="A975" s="1">
        <v>282</v>
      </c>
      <c r="B975" s="2" t="s">
        <v>286</v>
      </c>
      <c r="C975" s="2" t="s">
        <v>18</v>
      </c>
      <c r="D975" s="1">
        <v>-10.42</v>
      </c>
      <c r="E975" s="1">
        <v>97.9</v>
      </c>
      <c r="F975" s="1">
        <v>108.3</v>
      </c>
      <c r="G975" s="1">
        <v>64.3</v>
      </c>
      <c r="H975" s="1">
        <v>8.0000000000000002E-3</v>
      </c>
      <c r="I975" s="1">
        <v>0.15</v>
      </c>
      <c r="J975" s="1">
        <v>102.1</v>
      </c>
      <c r="K975" s="1">
        <v>101.9</v>
      </c>
      <c r="L975" s="1">
        <v>-1.68</v>
      </c>
      <c r="M975" s="1">
        <v>2012</v>
      </c>
      <c r="N975">
        <f>VLOOKUP(B975, Sheet1!$A:$D, 4)</f>
        <v>1228</v>
      </c>
    </row>
    <row r="976" spans="1:14" ht="17">
      <c r="A976" s="1">
        <v>283</v>
      </c>
      <c r="B976" s="2" t="s">
        <v>288</v>
      </c>
      <c r="C976" s="2" t="s">
        <v>140</v>
      </c>
      <c r="D976" s="1">
        <v>-10.47</v>
      </c>
      <c r="E976" s="1">
        <v>99</v>
      </c>
      <c r="F976" s="1">
        <v>109.5</v>
      </c>
      <c r="G976" s="1">
        <v>68</v>
      </c>
      <c r="H976" s="1">
        <v>-1.6E-2</v>
      </c>
      <c r="I976" s="1">
        <v>-3.31</v>
      </c>
      <c r="J976" s="1">
        <v>103.4</v>
      </c>
      <c r="K976" s="1">
        <v>106.7</v>
      </c>
      <c r="L976" s="1">
        <v>-7.48</v>
      </c>
      <c r="M976" s="1">
        <v>2012</v>
      </c>
      <c r="N976">
        <f>VLOOKUP(B976, Sheet1!$A:$D, 4)</f>
        <v>1377</v>
      </c>
    </row>
    <row r="977" spans="1:14" ht="17">
      <c r="A977" s="1">
        <v>284</v>
      </c>
      <c r="B977" s="2" t="s">
        <v>341</v>
      </c>
      <c r="C977" s="2" t="s">
        <v>140</v>
      </c>
      <c r="D977" s="1">
        <v>-10.48</v>
      </c>
      <c r="E977" s="1">
        <v>99.8</v>
      </c>
      <c r="F977" s="1">
        <v>110.3</v>
      </c>
      <c r="G977" s="1">
        <v>62.7</v>
      </c>
      <c r="H977" s="1">
        <v>-2.1000000000000001E-2</v>
      </c>
      <c r="I977" s="1">
        <v>-2.6</v>
      </c>
      <c r="J977" s="1">
        <v>103.5</v>
      </c>
      <c r="K977" s="1">
        <v>106.1</v>
      </c>
      <c r="L977" s="1">
        <v>-4.18</v>
      </c>
      <c r="M977" s="1">
        <v>2012</v>
      </c>
      <c r="N977">
        <f>VLOOKUP(B977, Sheet1!$A:$D, 4)</f>
        <v>1420</v>
      </c>
    </row>
    <row r="978" spans="1:14" ht="17">
      <c r="A978" s="1">
        <v>285</v>
      </c>
      <c r="B978" s="2" t="s">
        <v>292</v>
      </c>
      <c r="C978" s="2" t="s">
        <v>109</v>
      </c>
      <c r="D978" s="1">
        <v>-10.53</v>
      </c>
      <c r="E978" s="1">
        <v>102.1</v>
      </c>
      <c r="F978" s="1">
        <v>112.6</v>
      </c>
      <c r="G978" s="1">
        <v>61.6</v>
      </c>
      <c r="H978" s="1">
        <v>2.3E-2</v>
      </c>
      <c r="I978" s="1">
        <v>-3.84</v>
      </c>
      <c r="J978" s="1">
        <v>100.9</v>
      </c>
      <c r="K978" s="1">
        <v>104.8</v>
      </c>
      <c r="L978" s="1">
        <v>2.98</v>
      </c>
      <c r="M978" s="1">
        <v>2012</v>
      </c>
      <c r="N978">
        <f>VLOOKUP(B978, Sheet1!$A:$D, 4)</f>
        <v>1359</v>
      </c>
    </row>
    <row r="979" spans="1:14" ht="17">
      <c r="A979" s="1">
        <v>286</v>
      </c>
      <c r="B979" s="2" t="s">
        <v>268</v>
      </c>
      <c r="C979" s="2" t="s">
        <v>193</v>
      </c>
      <c r="D979" s="1">
        <v>-10.53</v>
      </c>
      <c r="E979" s="1">
        <v>92.1</v>
      </c>
      <c r="F979" s="1">
        <v>102.6</v>
      </c>
      <c r="G979" s="1">
        <v>67.099999999999994</v>
      </c>
      <c r="H979" s="1">
        <v>-5.0999999999999997E-2</v>
      </c>
      <c r="I979" s="1">
        <v>-8.07</v>
      </c>
      <c r="J979" s="1">
        <v>99.3</v>
      </c>
      <c r="K979" s="1">
        <v>107.4</v>
      </c>
      <c r="L979" s="1">
        <v>-4.16</v>
      </c>
      <c r="M979" s="1">
        <v>2012</v>
      </c>
      <c r="N979">
        <f>VLOOKUP(B979, Sheet1!$A:$D, 4)</f>
        <v>1214</v>
      </c>
    </row>
    <row r="980" spans="1:14" ht="17">
      <c r="A980" s="1">
        <v>287</v>
      </c>
      <c r="B980" s="2" t="s">
        <v>496</v>
      </c>
      <c r="C980" s="2" t="s">
        <v>131</v>
      </c>
      <c r="D980" s="1">
        <v>-10.62</v>
      </c>
      <c r="E980" s="1">
        <v>89.8</v>
      </c>
      <c r="F980" s="1">
        <v>100.4</v>
      </c>
      <c r="G980" s="1">
        <v>62.5</v>
      </c>
      <c r="H980" s="1">
        <v>-1.2E-2</v>
      </c>
      <c r="I980" s="1">
        <v>-2.61</v>
      </c>
      <c r="J980" s="1">
        <v>101</v>
      </c>
      <c r="K980" s="1">
        <v>103.6</v>
      </c>
      <c r="L980" s="1">
        <v>3.89</v>
      </c>
      <c r="M980" s="1">
        <v>2012</v>
      </c>
      <c r="N980">
        <f>VLOOKUP(B980, Sheet1!$A:$D, 4)</f>
        <v>1358</v>
      </c>
    </row>
    <row r="981" spans="1:14" ht="17">
      <c r="A981" s="1">
        <v>288</v>
      </c>
      <c r="B981" s="2" t="s">
        <v>256</v>
      </c>
      <c r="C981" s="2" t="s">
        <v>18</v>
      </c>
      <c r="D981" s="1">
        <v>-10.75</v>
      </c>
      <c r="E981" s="1">
        <v>95.3</v>
      </c>
      <c r="F981" s="1">
        <v>106.1</v>
      </c>
      <c r="G981" s="1">
        <v>59.5</v>
      </c>
      <c r="H981" s="1">
        <v>-5.5E-2</v>
      </c>
      <c r="I981" s="1">
        <v>-0.46</v>
      </c>
      <c r="J981" s="1">
        <v>101.9</v>
      </c>
      <c r="K981" s="1">
        <v>102.3</v>
      </c>
      <c r="L981" s="1">
        <v>-3.72</v>
      </c>
      <c r="M981" s="1">
        <v>2012</v>
      </c>
      <c r="N981">
        <f>VLOOKUP(B981, Sheet1!$A:$D, 4)</f>
        <v>1258</v>
      </c>
    </row>
    <row r="982" spans="1:14" ht="17">
      <c r="A982" s="1">
        <v>289</v>
      </c>
      <c r="B982" s="2" t="s">
        <v>324</v>
      </c>
      <c r="C982" s="2" t="s">
        <v>184</v>
      </c>
      <c r="D982" s="1">
        <v>-10.8</v>
      </c>
      <c r="E982" s="1">
        <v>100.5</v>
      </c>
      <c r="F982" s="1">
        <v>111.3</v>
      </c>
      <c r="G982" s="1">
        <v>64.3</v>
      </c>
      <c r="H982" s="1">
        <v>5.0999999999999997E-2</v>
      </c>
      <c r="I982" s="1">
        <v>-5.54</v>
      </c>
      <c r="J982" s="1">
        <v>101</v>
      </c>
      <c r="K982" s="1">
        <v>106.5</v>
      </c>
      <c r="L982" s="1">
        <v>-3.86</v>
      </c>
      <c r="M982" s="1">
        <v>2012</v>
      </c>
      <c r="N982">
        <f>VLOOKUP(B982, Sheet1!$A:$D, 4)</f>
        <v>1251</v>
      </c>
    </row>
    <row r="983" spans="1:14" ht="17">
      <c r="A983" s="1">
        <v>290</v>
      </c>
      <c r="B983" s="2" t="s">
        <v>338</v>
      </c>
      <c r="C983" s="2" t="s">
        <v>221</v>
      </c>
      <c r="D983" s="1">
        <v>-11.29</v>
      </c>
      <c r="E983" s="1">
        <v>97</v>
      </c>
      <c r="F983" s="1">
        <v>108.3</v>
      </c>
      <c r="G983" s="1">
        <v>68</v>
      </c>
      <c r="H983" s="1">
        <v>6.0999999999999999E-2</v>
      </c>
      <c r="I983" s="1">
        <v>-2.57</v>
      </c>
      <c r="J983" s="1">
        <v>101.8</v>
      </c>
      <c r="K983" s="1">
        <v>104.3</v>
      </c>
      <c r="L983" s="1">
        <v>3.05</v>
      </c>
      <c r="M983" s="1">
        <v>2012</v>
      </c>
      <c r="N983">
        <f>VLOOKUP(B983, Sheet1!$A:$D, 4)</f>
        <v>1283</v>
      </c>
    </row>
    <row r="984" spans="1:14" ht="17">
      <c r="A984" s="1">
        <v>291</v>
      </c>
      <c r="B984" s="2" t="s">
        <v>235</v>
      </c>
      <c r="C984" s="2" t="s">
        <v>124</v>
      </c>
      <c r="D984" s="1">
        <v>-11.84</v>
      </c>
      <c r="E984" s="1">
        <v>97.3</v>
      </c>
      <c r="F984" s="1">
        <v>109.1</v>
      </c>
      <c r="G984" s="1">
        <v>66.2</v>
      </c>
      <c r="H984" s="1">
        <v>2.8000000000000001E-2</v>
      </c>
      <c r="I984" s="1">
        <v>-5.39</v>
      </c>
      <c r="J984" s="1">
        <v>101.7</v>
      </c>
      <c r="K984" s="1">
        <v>107.1</v>
      </c>
      <c r="L984" s="1">
        <v>-3.02</v>
      </c>
      <c r="M984" s="1">
        <v>2012</v>
      </c>
      <c r="N984">
        <f>VLOOKUP(B984, Sheet1!$A:$D, 4)</f>
        <v>1286</v>
      </c>
    </row>
    <row r="985" spans="1:14" ht="17">
      <c r="A985" s="1">
        <v>292</v>
      </c>
      <c r="B985" s="2" t="s">
        <v>330</v>
      </c>
      <c r="C985" s="2" t="s">
        <v>124</v>
      </c>
      <c r="D985" s="1">
        <v>-12.03</v>
      </c>
      <c r="E985" s="1">
        <v>98.2</v>
      </c>
      <c r="F985" s="1">
        <v>110.2</v>
      </c>
      <c r="G985" s="1">
        <v>64.900000000000006</v>
      </c>
      <c r="H985" s="1">
        <v>-8.6999999999999994E-2</v>
      </c>
      <c r="I985" s="1">
        <v>-7.23</v>
      </c>
      <c r="J985" s="1">
        <v>101</v>
      </c>
      <c r="K985" s="1">
        <v>108.3</v>
      </c>
      <c r="L985" s="1">
        <v>-7.04</v>
      </c>
      <c r="M985" s="1">
        <v>2012</v>
      </c>
      <c r="N985">
        <f>VLOOKUP(B985, Sheet1!$A:$D, 4)</f>
        <v>1356</v>
      </c>
    </row>
    <row r="986" spans="1:14" ht="17">
      <c r="A986" s="1">
        <v>293</v>
      </c>
      <c r="B986" s="2" t="s">
        <v>302</v>
      </c>
      <c r="C986" s="2" t="s">
        <v>168</v>
      </c>
      <c r="D986" s="1">
        <v>-12.1</v>
      </c>
      <c r="E986" s="1">
        <v>90.7</v>
      </c>
      <c r="F986" s="1">
        <v>102.8</v>
      </c>
      <c r="G986" s="1">
        <v>64.5</v>
      </c>
      <c r="H986" s="1">
        <v>1.7000000000000001E-2</v>
      </c>
      <c r="I986" s="1">
        <v>-9.01</v>
      </c>
      <c r="J986" s="1">
        <v>98.2</v>
      </c>
      <c r="K986" s="1">
        <v>107.2</v>
      </c>
      <c r="L986" s="1">
        <v>-8.89</v>
      </c>
      <c r="M986" s="1">
        <v>2012</v>
      </c>
      <c r="N986">
        <f>VLOOKUP(B986, Sheet1!$A:$D, 4)</f>
        <v>1306</v>
      </c>
    </row>
    <row r="987" spans="1:14" ht="17">
      <c r="A987" s="1">
        <v>294</v>
      </c>
      <c r="B987" s="2" t="s">
        <v>220</v>
      </c>
      <c r="C987" s="2" t="s">
        <v>221</v>
      </c>
      <c r="D987" s="1">
        <v>-12.21</v>
      </c>
      <c r="E987" s="1">
        <v>93.4</v>
      </c>
      <c r="F987" s="1">
        <v>105.6</v>
      </c>
      <c r="G987" s="1">
        <v>62.6</v>
      </c>
      <c r="H987" s="1">
        <v>-5.0999999999999997E-2</v>
      </c>
      <c r="I987" s="1">
        <v>-4.5599999999999996</v>
      </c>
      <c r="J987" s="1">
        <v>100.2</v>
      </c>
      <c r="K987" s="1">
        <v>104.8</v>
      </c>
      <c r="L987" s="1">
        <v>0.43</v>
      </c>
      <c r="M987" s="1">
        <v>2012</v>
      </c>
      <c r="N987">
        <f>VLOOKUP(B987, Sheet1!$A:$D, 4)</f>
        <v>1289</v>
      </c>
    </row>
    <row r="988" spans="1:14" ht="17">
      <c r="A988" s="1">
        <v>295</v>
      </c>
      <c r="B988" s="2" t="s">
        <v>507</v>
      </c>
      <c r="C988" s="2" t="s">
        <v>49</v>
      </c>
      <c r="D988" s="1">
        <v>-12.55</v>
      </c>
      <c r="E988" s="1">
        <v>98.1</v>
      </c>
      <c r="F988" s="1">
        <v>110.6</v>
      </c>
      <c r="G988" s="1">
        <v>62.3</v>
      </c>
      <c r="H988" s="1">
        <v>-6.5000000000000002E-2</v>
      </c>
      <c r="I988" s="1">
        <v>0.17</v>
      </c>
      <c r="J988" s="1">
        <v>102.9</v>
      </c>
      <c r="K988" s="1">
        <v>102.8</v>
      </c>
      <c r="L988" s="1">
        <v>-0.57999999999999996</v>
      </c>
      <c r="M988" s="1">
        <v>2012</v>
      </c>
      <c r="N988">
        <f>VLOOKUP(B988, Sheet1!$A:$D, 4)</f>
        <v>1456</v>
      </c>
    </row>
    <row r="989" spans="1:14" ht="17">
      <c r="A989" s="1">
        <v>296</v>
      </c>
      <c r="B989" s="2" t="s">
        <v>383</v>
      </c>
      <c r="C989" s="2" t="s">
        <v>70</v>
      </c>
      <c r="D989" s="1">
        <v>-12.92</v>
      </c>
      <c r="E989" s="1">
        <v>91.2</v>
      </c>
      <c r="F989" s="1">
        <v>104.1</v>
      </c>
      <c r="G989" s="1">
        <v>62.6</v>
      </c>
      <c r="H989" s="1">
        <v>-7.6999999999999999E-2</v>
      </c>
      <c r="I989" s="1">
        <v>-3.27</v>
      </c>
      <c r="J989" s="1">
        <v>101.4</v>
      </c>
      <c r="K989" s="1">
        <v>104.7</v>
      </c>
      <c r="L989" s="1">
        <v>-6.23</v>
      </c>
      <c r="M989" s="1">
        <v>2012</v>
      </c>
      <c r="N989">
        <f>VLOOKUP(B989, Sheet1!$A:$D, 4)</f>
        <v>1171</v>
      </c>
    </row>
    <row r="990" spans="1:14" ht="17">
      <c r="A990" s="1">
        <v>297</v>
      </c>
      <c r="B990" s="2" t="s">
        <v>301</v>
      </c>
      <c r="C990" s="2" t="s">
        <v>226</v>
      </c>
      <c r="D990" s="1">
        <v>-12.92</v>
      </c>
      <c r="E990" s="1">
        <v>93.7</v>
      </c>
      <c r="F990" s="1">
        <v>106.7</v>
      </c>
      <c r="G990" s="1">
        <v>68.2</v>
      </c>
      <c r="H990" s="1">
        <v>-5.0000000000000001E-3</v>
      </c>
      <c r="I990" s="1">
        <v>-8.01</v>
      </c>
      <c r="J990" s="1">
        <v>99.2</v>
      </c>
      <c r="K990" s="1">
        <v>107.2</v>
      </c>
      <c r="L990" s="1">
        <v>-11.94</v>
      </c>
      <c r="M990" s="1">
        <v>2012</v>
      </c>
      <c r="N990">
        <f>VLOOKUP(B990, Sheet1!$A:$D, 4)</f>
        <v>1119</v>
      </c>
    </row>
    <row r="991" spans="1:14" ht="17">
      <c r="A991" s="1">
        <v>298</v>
      </c>
      <c r="B991" s="2" t="s">
        <v>251</v>
      </c>
      <c r="C991" s="2" t="s">
        <v>78</v>
      </c>
      <c r="D991" s="1">
        <v>-13.07</v>
      </c>
      <c r="E991" s="1">
        <v>97.6</v>
      </c>
      <c r="F991" s="1">
        <v>110.6</v>
      </c>
      <c r="G991" s="1">
        <v>63.1</v>
      </c>
      <c r="H991" s="1">
        <v>1.7999999999999999E-2</v>
      </c>
      <c r="I991" s="1">
        <v>-6.67</v>
      </c>
      <c r="J991" s="1">
        <v>99.7</v>
      </c>
      <c r="K991" s="1">
        <v>106.3</v>
      </c>
      <c r="L991" s="1">
        <v>-7.17</v>
      </c>
      <c r="M991" s="1">
        <v>2012</v>
      </c>
      <c r="N991">
        <f>VLOOKUP(B991, Sheet1!$A:$D, 4)</f>
        <v>1187</v>
      </c>
    </row>
    <row r="992" spans="1:14" ht="17">
      <c r="A992" s="1">
        <v>299</v>
      </c>
      <c r="B992" s="2" t="s">
        <v>380</v>
      </c>
      <c r="C992" s="2" t="s">
        <v>289</v>
      </c>
      <c r="D992" s="1">
        <v>-13.11</v>
      </c>
      <c r="E992" s="1">
        <v>96.6</v>
      </c>
      <c r="F992" s="1">
        <v>109.7</v>
      </c>
      <c r="G992" s="1">
        <v>64.099999999999994</v>
      </c>
      <c r="H992" s="1">
        <v>-2.5000000000000001E-2</v>
      </c>
      <c r="I992" s="1">
        <v>-9.7100000000000009</v>
      </c>
      <c r="J992" s="1">
        <v>97.9</v>
      </c>
      <c r="K992" s="1">
        <v>107.6</v>
      </c>
      <c r="L992" s="1">
        <v>-4.54</v>
      </c>
      <c r="M992" s="1">
        <v>2012</v>
      </c>
      <c r="N992">
        <f>VLOOKUP(B992, Sheet1!$A:$D, 4)</f>
        <v>1312</v>
      </c>
    </row>
    <row r="993" spans="1:14" ht="17">
      <c r="A993" s="1">
        <v>300</v>
      </c>
      <c r="B993" s="2" t="s">
        <v>344</v>
      </c>
      <c r="C993" s="2" t="s">
        <v>193</v>
      </c>
      <c r="D993" s="1">
        <v>-13.18</v>
      </c>
      <c r="E993" s="1">
        <v>94</v>
      </c>
      <c r="F993" s="1">
        <v>107.2</v>
      </c>
      <c r="G993" s="1">
        <v>68.099999999999994</v>
      </c>
      <c r="H993" s="1">
        <v>-2.4E-2</v>
      </c>
      <c r="I993" s="1">
        <v>-5.08</v>
      </c>
      <c r="J993" s="1">
        <v>100.7</v>
      </c>
      <c r="K993" s="1">
        <v>105.8</v>
      </c>
      <c r="L993" s="1">
        <v>6.39</v>
      </c>
      <c r="M993" s="1">
        <v>2012</v>
      </c>
      <c r="N993">
        <f>VLOOKUP(B993, Sheet1!$A:$D, 4)</f>
        <v>1314</v>
      </c>
    </row>
    <row r="994" spans="1:14" ht="17">
      <c r="A994" s="1">
        <v>301</v>
      </c>
      <c r="B994" s="2" t="s">
        <v>243</v>
      </c>
      <c r="C994" s="2" t="s">
        <v>131</v>
      </c>
      <c r="D994" s="1">
        <v>-13.46</v>
      </c>
      <c r="E994" s="1">
        <v>86.5</v>
      </c>
      <c r="F994" s="1">
        <v>99.9</v>
      </c>
      <c r="G994" s="1">
        <v>63</v>
      </c>
      <c r="H994" s="1">
        <v>1.0999999999999999E-2</v>
      </c>
      <c r="I994" s="1">
        <v>-6.69</v>
      </c>
      <c r="J994" s="1">
        <v>99.3</v>
      </c>
      <c r="K994" s="1">
        <v>106</v>
      </c>
      <c r="L994" s="1">
        <v>-4.72</v>
      </c>
      <c r="M994" s="1">
        <v>2012</v>
      </c>
      <c r="N994">
        <f>VLOOKUP(B994, Sheet1!$A:$D, 4)</f>
        <v>1378</v>
      </c>
    </row>
    <row r="995" spans="1:14" ht="17">
      <c r="A995" s="1">
        <v>302</v>
      </c>
      <c r="B995" s="2" t="s">
        <v>156</v>
      </c>
      <c r="C995" s="2" t="s">
        <v>540</v>
      </c>
      <c r="D995" s="1">
        <v>-13.69</v>
      </c>
      <c r="E995" s="1">
        <v>93.3</v>
      </c>
      <c r="F995" s="1">
        <v>107</v>
      </c>
      <c r="G995" s="1">
        <v>60.8</v>
      </c>
      <c r="H995" s="1">
        <v>-0.01</v>
      </c>
      <c r="I995" s="1">
        <v>5.41</v>
      </c>
      <c r="J995" s="1">
        <v>106.1</v>
      </c>
      <c r="K995" s="1">
        <v>100.7</v>
      </c>
      <c r="L995" s="1">
        <v>-0.12</v>
      </c>
      <c r="M995" s="1">
        <v>2012</v>
      </c>
      <c r="N995">
        <f>VLOOKUP(B995, Sheet1!$A:$D, 4)</f>
        <v>1428</v>
      </c>
    </row>
    <row r="996" spans="1:14" ht="17">
      <c r="A996" s="1">
        <v>303</v>
      </c>
      <c r="B996" s="2" t="s">
        <v>263</v>
      </c>
      <c r="C996" s="2" t="s">
        <v>127</v>
      </c>
      <c r="D996" s="1">
        <v>-13.77</v>
      </c>
      <c r="E996" s="1">
        <v>98.2</v>
      </c>
      <c r="F996" s="1">
        <v>112</v>
      </c>
      <c r="G996" s="1">
        <v>67.900000000000006</v>
      </c>
      <c r="H996" s="1">
        <v>-4.9000000000000002E-2</v>
      </c>
      <c r="I996" s="1">
        <v>-2.3199999999999998</v>
      </c>
      <c r="J996" s="1">
        <v>102.2</v>
      </c>
      <c r="K996" s="1">
        <v>104.5</v>
      </c>
      <c r="L996" s="1">
        <v>-0.25</v>
      </c>
      <c r="M996" s="1">
        <v>2012</v>
      </c>
      <c r="N996">
        <f>VLOOKUP(B996, Sheet1!$A:$D, 4)</f>
        <v>1142</v>
      </c>
    </row>
    <row r="997" spans="1:14" ht="17">
      <c r="A997" s="1">
        <v>304</v>
      </c>
      <c r="B997" s="2" t="s">
        <v>320</v>
      </c>
      <c r="C997" s="2" t="s">
        <v>124</v>
      </c>
      <c r="D997" s="1">
        <v>-13.93</v>
      </c>
      <c r="E997" s="1">
        <v>97.1</v>
      </c>
      <c r="F997" s="1">
        <v>111</v>
      </c>
      <c r="G997" s="1">
        <v>64.900000000000006</v>
      </c>
      <c r="H997" s="1">
        <v>2.7E-2</v>
      </c>
      <c r="I997" s="1">
        <v>-3.06</v>
      </c>
      <c r="J997" s="1">
        <v>101.9</v>
      </c>
      <c r="K997" s="1">
        <v>104.9</v>
      </c>
      <c r="L997" s="1">
        <v>2.0099999999999998</v>
      </c>
      <c r="M997" s="1">
        <v>2012</v>
      </c>
      <c r="N997">
        <f>VLOOKUP(B997, Sheet1!$A:$D, 4)</f>
        <v>1226</v>
      </c>
    </row>
    <row r="998" spans="1:14" ht="17">
      <c r="A998" s="1">
        <v>305</v>
      </c>
      <c r="B998" s="2" t="s">
        <v>354</v>
      </c>
      <c r="C998" s="2" t="s">
        <v>168</v>
      </c>
      <c r="D998" s="1">
        <v>-14.72</v>
      </c>
      <c r="E998" s="1">
        <v>91.3</v>
      </c>
      <c r="F998" s="1">
        <v>106</v>
      </c>
      <c r="G998" s="1">
        <v>64.2</v>
      </c>
      <c r="H998" s="1">
        <v>-1.9E-2</v>
      </c>
      <c r="I998" s="1">
        <v>-6.2</v>
      </c>
      <c r="J998" s="1">
        <v>99.1</v>
      </c>
      <c r="K998" s="1">
        <v>105.3</v>
      </c>
      <c r="L998" s="1">
        <v>-3.04</v>
      </c>
      <c r="M998" s="1">
        <v>2012</v>
      </c>
      <c r="N998">
        <f>VLOOKUP(B998, Sheet1!$A:$D, 4)</f>
        <v>1216</v>
      </c>
    </row>
    <row r="999" spans="1:14" ht="17">
      <c r="A999" s="1">
        <v>306</v>
      </c>
      <c r="B999" s="2" t="s">
        <v>208</v>
      </c>
      <c r="C999" s="2" t="s">
        <v>131</v>
      </c>
      <c r="D999" s="1">
        <v>-14.94</v>
      </c>
      <c r="E999" s="1">
        <v>89.9</v>
      </c>
      <c r="F999" s="1">
        <v>104.8</v>
      </c>
      <c r="G999" s="1">
        <v>64.8</v>
      </c>
      <c r="H999" s="1">
        <v>2.5999999999999999E-2</v>
      </c>
      <c r="I999" s="1">
        <v>-2.65</v>
      </c>
      <c r="J999" s="1">
        <v>100.7</v>
      </c>
      <c r="K999" s="1">
        <v>103.4</v>
      </c>
      <c r="L999" s="1">
        <v>1.26</v>
      </c>
      <c r="M999" s="1">
        <v>2012</v>
      </c>
      <c r="N999">
        <f>VLOOKUP(B999, Sheet1!$A:$D, 4)</f>
        <v>1401</v>
      </c>
    </row>
    <row r="1000" spans="1:14" ht="17">
      <c r="A1000" s="1">
        <v>307</v>
      </c>
      <c r="B1000" s="2" t="s">
        <v>382</v>
      </c>
      <c r="C1000" s="2" t="s">
        <v>78</v>
      </c>
      <c r="D1000" s="1">
        <v>-15.1</v>
      </c>
      <c r="E1000" s="1">
        <v>95.4</v>
      </c>
      <c r="F1000" s="1">
        <v>110.5</v>
      </c>
      <c r="G1000" s="1">
        <v>67.7</v>
      </c>
      <c r="H1000" s="1">
        <v>0.06</v>
      </c>
      <c r="I1000" s="1">
        <v>-5.63</v>
      </c>
      <c r="J1000" s="1">
        <v>100.3</v>
      </c>
      <c r="K1000" s="1">
        <v>105.9</v>
      </c>
      <c r="L1000" s="1">
        <v>-5.33</v>
      </c>
      <c r="M1000" s="1">
        <v>2012</v>
      </c>
      <c r="N1000">
        <f>VLOOKUP(B1000, Sheet1!$A:$D, 4)</f>
        <v>1373</v>
      </c>
    </row>
    <row r="1001" spans="1:14" ht="17">
      <c r="A1001" s="1">
        <v>308</v>
      </c>
      <c r="B1001" s="2" t="s">
        <v>379</v>
      </c>
      <c r="C1001" s="2" t="s">
        <v>193</v>
      </c>
      <c r="D1001" s="1">
        <v>-15.16</v>
      </c>
      <c r="E1001" s="1">
        <v>91</v>
      </c>
      <c r="F1001" s="1">
        <v>106.1</v>
      </c>
      <c r="G1001" s="1">
        <v>65.400000000000006</v>
      </c>
      <c r="H1001" s="1">
        <v>0.04</v>
      </c>
      <c r="I1001" s="1">
        <v>-3.99</v>
      </c>
      <c r="J1001" s="1">
        <v>100.5</v>
      </c>
      <c r="K1001" s="1">
        <v>104.5</v>
      </c>
      <c r="L1001" s="1">
        <v>9.4</v>
      </c>
      <c r="M1001" s="1">
        <v>2012</v>
      </c>
      <c r="N1001">
        <f>VLOOKUP(B1001, Sheet1!$A:$D, 4)</f>
        <v>1224</v>
      </c>
    </row>
    <row r="1002" spans="1:14" ht="17">
      <c r="A1002" s="1">
        <v>309</v>
      </c>
      <c r="B1002" s="2" t="s">
        <v>356</v>
      </c>
      <c r="C1002" s="2" t="s">
        <v>221</v>
      </c>
      <c r="D1002" s="1">
        <v>-15.24</v>
      </c>
      <c r="E1002" s="1">
        <v>95.3</v>
      </c>
      <c r="F1002" s="1">
        <v>110.5</v>
      </c>
      <c r="G1002" s="1">
        <v>63</v>
      </c>
      <c r="H1002" s="1">
        <v>-4.9000000000000002E-2</v>
      </c>
      <c r="I1002" s="1">
        <v>-3.55</v>
      </c>
      <c r="J1002" s="1">
        <v>101.9</v>
      </c>
      <c r="K1002" s="1">
        <v>105.4</v>
      </c>
      <c r="L1002" s="1">
        <v>4.3600000000000003</v>
      </c>
      <c r="M1002" s="1">
        <v>2012</v>
      </c>
      <c r="N1002">
        <f>VLOOKUP(B1002, Sheet1!$A:$D, 4)</f>
        <v>1389</v>
      </c>
    </row>
    <row r="1003" spans="1:14" ht="17">
      <c r="A1003" s="1">
        <v>310</v>
      </c>
      <c r="B1003" s="2" t="s">
        <v>326</v>
      </c>
      <c r="C1003" s="2" t="s">
        <v>70</v>
      </c>
      <c r="D1003" s="1">
        <v>-15.73</v>
      </c>
      <c r="E1003" s="1">
        <v>95.2</v>
      </c>
      <c r="F1003" s="1">
        <v>110.9</v>
      </c>
      <c r="G1003" s="1">
        <v>64.099999999999994</v>
      </c>
      <c r="H1003" s="1">
        <v>-6.0000000000000001E-3</v>
      </c>
      <c r="I1003" s="1">
        <v>-3.63</v>
      </c>
      <c r="J1003" s="1">
        <v>100.8</v>
      </c>
      <c r="K1003" s="1">
        <v>104.4</v>
      </c>
      <c r="L1003" s="1">
        <v>-7.11</v>
      </c>
      <c r="M1003" s="1">
        <v>2012</v>
      </c>
      <c r="N1003">
        <f>VLOOKUP(B1003, Sheet1!$A:$D, 4)</f>
        <v>1135</v>
      </c>
    </row>
    <row r="1004" spans="1:14" ht="17">
      <c r="A1004" s="1">
        <v>311</v>
      </c>
      <c r="B1004" s="2" t="s">
        <v>322</v>
      </c>
      <c r="C1004" s="2" t="s">
        <v>160</v>
      </c>
      <c r="D1004" s="1">
        <v>-15.97</v>
      </c>
      <c r="E1004" s="1">
        <v>96.9</v>
      </c>
      <c r="F1004" s="1">
        <v>112.9</v>
      </c>
      <c r="G1004" s="1">
        <v>63.5</v>
      </c>
      <c r="H1004" s="1">
        <v>-8.7999999999999995E-2</v>
      </c>
      <c r="I1004" s="1">
        <v>-0.28999999999999998</v>
      </c>
      <c r="J1004" s="1">
        <v>102</v>
      </c>
      <c r="K1004" s="1">
        <v>102.2</v>
      </c>
      <c r="L1004" s="1">
        <v>1.22</v>
      </c>
      <c r="M1004" s="1">
        <v>2012</v>
      </c>
      <c r="N1004">
        <f>VLOOKUP(B1004, Sheet1!$A:$D, 4)</f>
        <v>1255</v>
      </c>
    </row>
    <row r="1005" spans="1:14" ht="17">
      <c r="A1005" s="1">
        <v>312</v>
      </c>
      <c r="B1005" s="2" t="s">
        <v>362</v>
      </c>
      <c r="C1005" s="2" t="s">
        <v>289</v>
      </c>
      <c r="D1005" s="1">
        <v>-16.22</v>
      </c>
      <c r="E1005" s="1">
        <v>92.9</v>
      </c>
      <c r="F1005" s="1">
        <v>109.1</v>
      </c>
      <c r="G1005" s="1">
        <v>63.7</v>
      </c>
      <c r="H1005" s="1">
        <v>1.7000000000000001E-2</v>
      </c>
      <c r="I1005" s="1">
        <v>-4.55</v>
      </c>
      <c r="J1005" s="1">
        <v>100.6</v>
      </c>
      <c r="K1005" s="1">
        <v>105.2</v>
      </c>
      <c r="L1005" s="1">
        <v>1.78</v>
      </c>
      <c r="M1005" s="1">
        <v>2012</v>
      </c>
      <c r="N1005">
        <f>VLOOKUP(B1005, Sheet1!$A:$D, 4)</f>
        <v>1401</v>
      </c>
    </row>
    <row r="1006" spans="1:14" ht="17">
      <c r="A1006" s="1">
        <v>313</v>
      </c>
      <c r="B1006" s="2" t="s">
        <v>258</v>
      </c>
      <c r="C1006" s="2" t="s">
        <v>184</v>
      </c>
      <c r="D1006" s="1">
        <v>-16.7</v>
      </c>
      <c r="E1006" s="1">
        <v>90.1</v>
      </c>
      <c r="F1006" s="1">
        <v>106.8</v>
      </c>
      <c r="G1006" s="1">
        <v>64.099999999999994</v>
      </c>
      <c r="H1006" s="1">
        <v>-6.4000000000000001E-2</v>
      </c>
      <c r="I1006" s="1">
        <v>-4.34</v>
      </c>
      <c r="J1006" s="1">
        <v>101.9</v>
      </c>
      <c r="K1006" s="1">
        <v>106.3</v>
      </c>
      <c r="L1006" s="1">
        <v>-0.01</v>
      </c>
      <c r="M1006" s="1">
        <v>2012</v>
      </c>
      <c r="N1006">
        <f>VLOOKUP(B1006, Sheet1!$A:$D, 4)</f>
        <v>1347</v>
      </c>
    </row>
    <row r="1007" spans="1:14" ht="17">
      <c r="A1007" s="1">
        <v>314</v>
      </c>
      <c r="B1007" s="2" t="s">
        <v>387</v>
      </c>
      <c r="C1007" s="2" t="s">
        <v>272</v>
      </c>
      <c r="D1007" s="1">
        <v>-16.73</v>
      </c>
      <c r="E1007" s="1">
        <v>90</v>
      </c>
      <c r="F1007" s="1">
        <v>106.7</v>
      </c>
      <c r="G1007" s="1">
        <v>63.4</v>
      </c>
      <c r="H1007" s="1">
        <v>0.113</v>
      </c>
      <c r="I1007" s="1">
        <v>-11.85</v>
      </c>
      <c r="J1007" s="1">
        <v>94</v>
      </c>
      <c r="K1007" s="1">
        <v>105.8</v>
      </c>
      <c r="L1007" s="1">
        <v>1.64</v>
      </c>
      <c r="M1007" s="1">
        <v>2012</v>
      </c>
      <c r="N1007">
        <f>VLOOKUP(B1007, Sheet1!$A:$D, 4)</f>
        <v>1378</v>
      </c>
    </row>
    <row r="1008" spans="1:14" ht="17">
      <c r="A1008" s="1">
        <v>315</v>
      </c>
      <c r="B1008" s="2" t="s">
        <v>331</v>
      </c>
      <c r="C1008" s="2" t="s">
        <v>272</v>
      </c>
      <c r="D1008" s="1">
        <v>-16.87</v>
      </c>
      <c r="E1008" s="1">
        <v>87.8</v>
      </c>
      <c r="F1008" s="1">
        <v>104.7</v>
      </c>
      <c r="G1008" s="1">
        <v>63.5</v>
      </c>
      <c r="H1008" s="1">
        <v>2.5999999999999999E-2</v>
      </c>
      <c r="I1008" s="1">
        <v>-9.9600000000000009</v>
      </c>
      <c r="J1008" s="1">
        <v>95.4</v>
      </c>
      <c r="K1008" s="1">
        <v>105.4</v>
      </c>
      <c r="L1008" s="1">
        <v>9.52</v>
      </c>
      <c r="M1008" s="1">
        <v>2012</v>
      </c>
      <c r="N1008">
        <f>VLOOKUP(B1008, Sheet1!$A:$D, 4)</f>
        <v>1106</v>
      </c>
    </row>
    <row r="1009" spans="1:14" ht="17">
      <c r="A1009" s="1">
        <v>316</v>
      </c>
      <c r="B1009" s="2" t="s">
        <v>213</v>
      </c>
      <c r="C1009" s="2" t="s">
        <v>85</v>
      </c>
      <c r="D1009" s="1">
        <v>-17.05</v>
      </c>
      <c r="E1009" s="1">
        <v>89.6</v>
      </c>
      <c r="F1009" s="1">
        <v>106.7</v>
      </c>
      <c r="G1009" s="1">
        <v>63.3</v>
      </c>
      <c r="H1009" s="1">
        <v>-4.3999999999999997E-2</v>
      </c>
      <c r="I1009" s="1">
        <v>-1.4</v>
      </c>
      <c r="J1009" s="1">
        <v>102.5</v>
      </c>
      <c r="K1009" s="1">
        <v>103.9</v>
      </c>
      <c r="L1009" s="1">
        <v>1.64</v>
      </c>
      <c r="M1009" s="1">
        <v>2012</v>
      </c>
      <c r="N1009">
        <f>VLOOKUP(B1009, Sheet1!$A:$D, 4)</f>
        <v>1357</v>
      </c>
    </row>
    <row r="1010" spans="1:14" ht="17">
      <c r="A1010" s="1">
        <v>317</v>
      </c>
      <c r="B1010" s="2" t="s">
        <v>375</v>
      </c>
      <c r="C1010" s="2" t="s">
        <v>193</v>
      </c>
      <c r="D1010" s="1">
        <v>-17.29</v>
      </c>
      <c r="E1010" s="1">
        <v>93.4</v>
      </c>
      <c r="F1010" s="1">
        <v>110.6</v>
      </c>
      <c r="G1010" s="1">
        <v>67.8</v>
      </c>
      <c r="H1010" s="1">
        <v>3.9E-2</v>
      </c>
      <c r="I1010" s="1">
        <v>-6.08</v>
      </c>
      <c r="J1010" s="1">
        <v>98.9</v>
      </c>
      <c r="K1010" s="1">
        <v>104.9</v>
      </c>
      <c r="L1010" s="1">
        <v>1.42</v>
      </c>
      <c r="M1010" s="1">
        <v>2012</v>
      </c>
      <c r="N1010">
        <f>VLOOKUP(B1010, Sheet1!$A:$D, 4)</f>
        <v>1197</v>
      </c>
    </row>
    <row r="1011" spans="1:14" ht="17">
      <c r="A1011" s="1">
        <v>318</v>
      </c>
      <c r="B1011" s="2" t="s">
        <v>310</v>
      </c>
      <c r="C1011" s="2" t="s">
        <v>166</v>
      </c>
      <c r="D1011" s="1">
        <v>-17.399999999999999</v>
      </c>
      <c r="E1011" s="1">
        <v>97.4</v>
      </c>
      <c r="F1011" s="1">
        <v>114.8</v>
      </c>
      <c r="G1011" s="1">
        <v>62</v>
      </c>
      <c r="H1011" s="1">
        <v>-9.8000000000000004E-2</v>
      </c>
      <c r="I1011" s="1">
        <v>1.54</v>
      </c>
      <c r="J1011" s="1">
        <v>104.2</v>
      </c>
      <c r="K1011" s="1">
        <v>102.6</v>
      </c>
      <c r="L1011" s="1">
        <v>4.75</v>
      </c>
      <c r="M1011" s="1">
        <v>2012</v>
      </c>
      <c r="N1011">
        <f>VLOOKUP(B1011, Sheet1!$A:$D, 4)</f>
        <v>1244</v>
      </c>
    </row>
    <row r="1012" spans="1:14" ht="17">
      <c r="A1012" s="1">
        <v>319</v>
      </c>
      <c r="B1012" s="2" t="s">
        <v>363</v>
      </c>
      <c r="C1012" s="2" t="s">
        <v>289</v>
      </c>
      <c r="D1012" s="1">
        <v>-17.48</v>
      </c>
      <c r="E1012" s="1">
        <v>93.2</v>
      </c>
      <c r="F1012" s="1">
        <v>110.7</v>
      </c>
      <c r="G1012" s="1">
        <v>70.2</v>
      </c>
      <c r="H1012" s="1">
        <v>1.4999999999999999E-2</v>
      </c>
      <c r="I1012" s="1">
        <v>-7.25</v>
      </c>
      <c r="J1012" s="1">
        <v>100.1</v>
      </c>
      <c r="K1012" s="1">
        <v>107.3</v>
      </c>
      <c r="L1012" s="1">
        <v>-2.02</v>
      </c>
      <c r="M1012" s="1">
        <v>2012</v>
      </c>
      <c r="N1012">
        <f>VLOOKUP(B1012, Sheet1!$A:$D, 4)</f>
        <v>1223</v>
      </c>
    </row>
    <row r="1013" spans="1:14" ht="17">
      <c r="A1013" s="1">
        <v>320</v>
      </c>
      <c r="B1013" s="2" t="s">
        <v>346</v>
      </c>
      <c r="C1013" s="2" t="s">
        <v>131</v>
      </c>
      <c r="D1013" s="1">
        <v>-17.91</v>
      </c>
      <c r="E1013" s="1">
        <v>93.1</v>
      </c>
      <c r="F1013" s="1">
        <v>111</v>
      </c>
      <c r="G1013" s="1">
        <v>71.7</v>
      </c>
      <c r="H1013" s="1">
        <v>3.0000000000000001E-3</v>
      </c>
      <c r="I1013" s="1">
        <v>-4.3600000000000003</v>
      </c>
      <c r="J1013" s="1">
        <v>100.2</v>
      </c>
      <c r="K1013" s="1">
        <v>104.6</v>
      </c>
      <c r="L1013" s="1">
        <v>0.77</v>
      </c>
      <c r="M1013" s="1">
        <v>2012</v>
      </c>
      <c r="N1013">
        <f>VLOOKUP(B1013, Sheet1!$A:$D, 4)</f>
        <v>1147</v>
      </c>
    </row>
    <row r="1014" spans="1:14" ht="17">
      <c r="A1014" s="1">
        <v>321</v>
      </c>
      <c r="B1014" s="2" t="s">
        <v>518</v>
      </c>
      <c r="C1014" s="2" t="s">
        <v>272</v>
      </c>
      <c r="D1014" s="1">
        <v>-17.97</v>
      </c>
      <c r="E1014" s="1">
        <v>93.5</v>
      </c>
      <c r="F1014" s="1">
        <v>111.5</v>
      </c>
      <c r="G1014" s="1">
        <v>65.2</v>
      </c>
      <c r="H1014" s="1">
        <v>6.2E-2</v>
      </c>
      <c r="I1014" s="1">
        <v>-8.0500000000000007</v>
      </c>
      <c r="J1014" s="1">
        <v>96.2</v>
      </c>
      <c r="K1014" s="1">
        <v>104.2</v>
      </c>
      <c r="L1014" s="1">
        <v>8.51</v>
      </c>
      <c r="M1014" s="1">
        <v>2012</v>
      </c>
      <c r="N1014">
        <f>VLOOKUP(B1014, Sheet1!$A:$D, 4)</f>
        <v>1116</v>
      </c>
    </row>
    <row r="1015" spans="1:14" ht="17">
      <c r="A1015" s="1">
        <v>322</v>
      </c>
      <c r="B1015" s="2" t="s">
        <v>352</v>
      </c>
      <c r="C1015" s="2" t="s">
        <v>272</v>
      </c>
      <c r="D1015" s="1">
        <v>-18.010000000000002</v>
      </c>
      <c r="E1015" s="1">
        <v>85.5</v>
      </c>
      <c r="F1015" s="1">
        <v>103.5</v>
      </c>
      <c r="G1015" s="1">
        <v>70</v>
      </c>
      <c r="H1015" s="1">
        <v>4.4999999999999998E-2</v>
      </c>
      <c r="I1015" s="1">
        <v>-11.52</v>
      </c>
      <c r="J1015" s="1">
        <v>95.2</v>
      </c>
      <c r="K1015" s="1">
        <v>106.7</v>
      </c>
      <c r="L1015" s="1">
        <v>7.38</v>
      </c>
      <c r="M1015" s="1">
        <v>2012</v>
      </c>
      <c r="N1015">
        <f>VLOOKUP(B1015, Sheet1!$A:$D, 4)</f>
        <v>1341</v>
      </c>
    </row>
    <row r="1016" spans="1:14" ht="17">
      <c r="A1016" s="1">
        <v>323</v>
      </c>
      <c r="B1016" s="2" t="s">
        <v>237</v>
      </c>
      <c r="C1016" s="2" t="s">
        <v>109</v>
      </c>
      <c r="D1016" s="1">
        <v>-18.010000000000002</v>
      </c>
      <c r="E1016" s="1">
        <v>92.6</v>
      </c>
      <c r="F1016" s="1">
        <v>110.6</v>
      </c>
      <c r="G1016" s="1">
        <v>63.4</v>
      </c>
      <c r="H1016" s="1">
        <v>-4.2000000000000003E-2</v>
      </c>
      <c r="I1016" s="1">
        <v>-4.34</v>
      </c>
      <c r="J1016" s="1">
        <v>101.4</v>
      </c>
      <c r="K1016" s="1">
        <v>105.7</v>
      </c>
      <c r="L1016" s="1">
        <v>-1.64</v>
      </c>
      <c r="M1016" s="1">
        <v>2012</v>
      </c>
      <c r="N1016">
        <f>VLOOKUP(B1016, Sheet1!$A:$D, 4)</f>
        <v>1403</v>
      </c>
    </row>
    <row r="1017" spans="1:14" ht="17">
      <c r="A1017" s="1">
        <v>324</v>
      </c>
      <c r="B1017" s="2" t="s">
        <v>332</v>
      </c>
      <c r="C1017" s="2" t="s">
        <v>226</v>
      </c>
      <c r="D1017" s="1">
        <v>-18.21</v>
      </c>
      <c r="E1017" s="1">
        <v>97.7</v>
      </c>
      <c r="F1017" s="1">
        <v>115.9</v>
      </c>
      <c r="G1017" s="1">
        <v>64.8</v>
      </c>
      <c r="H1017" s="1">
        <v>6.4000000000000001E-2</v>
      </c>
      <c r="I1017" s="1">
        <v>-4.45</v>
      </c>
      <c r="J1017" s="1">
        <v>100.1</v>
      </c>
      <c r="K1017" s="1">
        <v>104.5</v>
      </c>
      <c r="L1017" s="1">
        <v>-5.74</v>
      </c>
      <c r="M1017" s="1">
        <v>2012</v>
      </c>
      <c r="N1017">
        <f>VLOOKUP(B1017, Sheet1!$A:$D, 4)</f>
        <v>1159</v>
      </c>
    </row>
    <row r="1018" spans="1:14" ht="17">
      <c r="A1018" s="1">
        <v>325</v>
      </c>
      <c r="B1018" s="2" t="s">
        <v>315</v>
      </c>
      <c r="C1018" s="2" t="s">
        <v>131</v>
      </c>
      <c r="D1018" s="1">
        <v>-18.45</v>
      </c>
      <c r="E1018" s="1">
        <v>100.8</v>
      </c>
      <c r="F1018" s="1">
        <v>119.2</v>
      </c>
      <c r="G1018" s="1">
        <v>64.8</v>
      </c>
      <c r="H1018" s="1">
        <v>4.8000000000000001E-2</v>
      </c>
      <c r="I1018" s="1">
        <v>-3.73</v>
      </c>
      <c r="J1018" s="1">
        <v>99.7</v>
      </c>
      <c r="K1018" s="1">
        <v>103.4</v>
      </c>
      <c r="L1018" s="1">
        <v>0.86</v>
      </c>
      <c r="M1018" s="1">
        <v>2012</v>
      </c>
      <c r="N1018">
        <f>VLOOKUP(B1018, Sheet1!$A:$D, 4)</f>
        <v>1311</v>
      </c>
    </row>
    <row r="1019" spans="1:14" ht="17">
      <c r="A1019" s="1">
        <v>326</v>
      </c>
      <c r="B1019" s="2" t="s">
        <v>241</v>
      </c>
      <c r="C1019" s="2" t="s">
        <v>85</v>
      </c>
      <c r="D1019" s="1">
        <v>-18.63</v>
      </c>
      <c r="E1019" s="1">
        <v>94.9</v>
      </c>
      <c r="F1019" s="1">
        <v>113.5</v>
      </c>
      <c r="G1019" s="1">
        <v>65.3</v>
      </c>
      <c r="H1019" s="1">
        <v>3.0000000000000001E-3</v>
      </c>
      <c r="I1019" s="1">
        <v>-4.34</v>
      </c>
      <c r="J1019" s="1">
        <v>101.2</v>
      </c>
      <c r="K1019" s="1">
        <v>105.6</v>
      </c>
      <c r="L1019" s="1">
        <v>-7.7</v>
      </c>
      <c r="M1019" s="1">
        <v>2012</v>
      </c>
      <c r="N1019">
        <f>VLOOKUP(B1019, Sheet1!$A:$D, 4)</f>
        <v>1145</v>
      </c>
    </row>
    <row r="1020" spans="1:14" ht="17">
      <c r="A1020" s="1">
        <v>327</v>
      </c>
      <c r="B1020" s="2" t="s">
        <v>361</v>
      </c>
      <c r="C1020" s="2" t="s">
        <v>193</v>
      </c>
      <c r="D1020" s="1">
        <v>-18.739999999999998</v>
      </c>
      <c r="E1020" s="1">
        <v>87.1</v>
      </c>
      <c r="F1020" s="1">
        <v>105.9</v>
      </c>
      <c r="G1020" s="1">
        <v>66.900000000000006</v>
      </c>
      <c r="H1020" s="1">
        <v>4.0000000000000001E-3</v>
      </c>
      <c r="I1020" s="1">
        <v>-4.0599999999999996</v>
      </c>
      <c r="J1020" s="1">
        <v>100.1</v>
      </c>
      <c r="K1020" s="1">
        <v>104.1</v>
      </c>
      <c r="L1020" s="1">
        <v>4.3099999999999996</v>
      </c>
      <c r="M1020" s="1">
        <v>2012</v>
      </c>
      <c r="N1020">
        <f>VLOOKUP(B1020, Sheet1!$A:$D, 4)</f>
        <v>1268</v>
      </c>
    </row>
    <row r="1021" spans="1:14" ht="17">
      <c r="A1021" s="1">
        <v>328</v>
      </c>
      <c r="B1021" s="2" t="s">
        <v>266</v>
      </c>
      <c r="C1021" s="2" t="s">
        <v>127</v>
      </c>
      <c r="D1021" s="1">
        <v>-18.82</v>
      </c>
      <c r="E1021" s="1">
        <v>94.6</v>
      </c>
      <c r="F1021" s="1">
        <v>113.4</v>
      </c>
      <c r="G1021" s="1">
        <v>64.8</v>
      </c>
      <c r="H1021" s="1">
        <v>-3.9E-2</v>
      </c>
      <c r="I1021" s="1">
        <v>-2.4</v>
      </c>
      <c r="J1021" s="1">
        <v>102.2</v>
      </c>
      <c r="K1021" s="1">
        <v>104.7</v>
      </c>
      <c r="L1021" s="1">
        <v>-2.73</v>
      </c>
      <c r="M1021" s="1">
        <v>2012</v>
      </c>
      <c r="N1021">
        <f>VLOOKUP(B1021, Sheet1!$A:$D, 4)</f>
        <v>1413</v>
      </c>
    </row>
    <row r="1022" spans="1:14" ht="17">
      <c r="A1022" s="1">
        <v>329</v>
      </c>
      <c r="B1022" s="2" t="s">
        <v>333</v>
      </c>
      <c r="C1022" s="2" t="s">
        <v>226</v>
      </c>
      <c r="D1022" s="1">
        <v>-19.149999999999999</v>
      </c>
      <c r="E1022" s="1">
        <v>91.4</v>
      </c>
      <c r="F1022" s="1">
        <v>110.6</v>
      </c>
      <c r="G1022" s="1">
        <v>59.5</v>
      </c>
      <c r="H1022" s="1">
        <v>-5.5E-2</v>
      </c>
      <c r="I1022" s="1">
        <v>-4.03</v>
      </c>
      <c r="J1022" s="1">
        <v>101.8</v>
      </c>
      <c r="K1022" s="1">
        <v>105.8</v>
      </c>
      <c r="L1022" s="1">
        <v>-4.8499999999999996</v>
      </c>
      <c r="M1022" s="1">
        <v>2012</v>
      </c>
      <c r="N1022">
        <f>VLOOKUP(B1022, Sheet1!$A:$D, 4)</f>
        <v>1298</v>
      </c>
    </row>
    <row r="1023" spans="1:14" ht="17">
      <c r="A1023" s="1">
        <v>330</v>
      </c>
      <c r="B1023" s="2" t="s">
        <v>278</v>
      </c>
      <c r="C1023" s="2" t="s">
        <v>114</v>
      </c>
      <c r="D1023" s="1">
        <v>-19.579999999999998</v>
      </c>
      <c r="E1023" s="1">
        <v>90.3</v>
      </c>
      <c r="F1023" s="1">
        <v>109.9</v>
      </c>
      <c r="G1023" s="1">
        <v>62.1</v>
      </c>
      <c r="H1023" s="1">
        <v>-2.1999999999999999E-2</v>
      </c>
      <c r="I1023" s="1">
        <v>-2.39</v>
      </c>
      <c r="J1023" s="1">
        <v>101.9</v>
      </c>
      <c r="K1023" s="1">
        <v>104.3</v>
      </c>
      <c r="L1023" s="1">
        <v>-4.21</v>
      </c>
      <c r="M1023" s="1">
        <v>2012</v>
      </c>
      <c r="N1023">
        <f>VLOOKUP(B1023, Sheet1!$A:$D, 4)</f>
        <v>1319</v>
      </c>
    </row>
    <row r="1024" spans="1:14" ht="17">
      <c r="A1024" s="1">
        <v>331</v>
      </c>
      <c r="B1024" s="2" t="s">
        <v>389</v>
      </c>
      <c r="C1024" s="2" t="s">
        <v>272</v>
      </c>
      <c r="D1024" s="1">
        <v>-20.18</v>
      </c>
      <c r="E1024" s="1">
        <v>88.4</v>
      </c>
      <c r="F1024" s="1">
        <v>108.6</v>
      </c>
      <c r="G1024" s="1">
        <v>67.400000000000006</v>
      </c>
      <c r="H1024" s="1">
        <v>-4.5999999999999999E-2</v>
      </c>
      <c r="I1024" s="1">
        <v>-11.22</v>
      </c>
      <c r="J1024" s="1">
        <v>94.2</v>
      </c>
      <c r="K1024" s="1">
        <v>105.4</v>
      </c>
      <c r="L1024" s="1">
        <v>7.42</v>
      </c>
      <c r="M1024" s="1">
        <v>2012</v>
      </c>
      <c r="N1024">
        <f>VLOOKUP(B1024, Sheet1!$A:$D, 4)</f>
        <v>1108</v>
      </c>
    </row>
    <row r="1025" spans="1:14" ht="17">
      <c r="A1025" s="1">
        <v>332</v>
      </c>
      <c r="B1025" s="2" t="s">
        <v>515</v>
      </c>
      <c r="C1025" s="2" t="s">
        <v>272</v>
      </c>
      <c r="D1025" s="1">
        <v>-20.45</v>
      </c>
      <c r="E1025" s="1">
        <v>88.5</v>
      </c>
      <c r="F1025" s="1">
        <v>108.9</v>
      </c>
      <c r="G1025" s="1">
        <v>60.7</v>
      </c>
      <c r="H1025" s="1">
        <v>-2.7E-2</v>
      </c>
      <c r="I1025" s="1">
        <v>-7.13</v>
      </c>
      <c r="J1025" s="1">
        <v>97</v>
      </c>
      <c r="K1025" s="1">
        <v>104.2</v>
      </c>
      <c r="L1025" s="1">
        <v>15.79</v>
      </c>
      <c r="M1025" s="1">
        <v>2012</v>
      </c>
      <c r="N1025">
        <f>VLOOKUP(B1025, Sheet1!$A:$D, 4)</f>
        <v>1238</v>
      </c>
    </row>
    <row r="1026" spans="1:14" ht="17">
      <c r="A1026" s="1">
        <v>333</v>
      </c>
      <c r="B1026" s="2" t="s">
        <v>622</v>
      </c>
      <c r="C1026" s="2" t="s">
        <v>215</v>
      </c>
      <c r="D1026" s="1">
        <v>-20.56</v>
      </c>
      <c r="E1026" s="1">
        <v>97.1</v>
      </c>
      <c r="F1026" s="1">
        <v>117.6</v>
      </c>
      <c r="G1026" s="1">
        <v>70.400000000000006</v>
      </c>
      <c r="H1026" s="1">
        <v>-5.3999999999999999E-2</v>
      </c>
      <c r="I1026" s="1">
        <v>-1.49</v>
      </c>
      <c r="J1026" s="1">
        <v>102.5</v>
      </c>
      <c r="K1026" s="1">
        <v>104</v>
      </c>
      <c r="L1026" s="1">
        <v>-0.42</v>
      </c>
      <c r="M1026" s="1">
        <v>2012</v>
      </c>
      <c r="N1026">
        <f>VLOOKUP(B1026, Sheet1!$A:$D, 4)</f>
        <v>1304</v>
      </c>
    </row>
    <row r="1027" spans="1:14" ht="17">
      <c r="A1027" s="1">
        <v>334</v>
      </c>
      <c r="B1027" s="2" t="s">
        <v>384</v>
      </c>
      <c r="C1027" s="2" t="s">
        <v>289</v>
      </c>
      <c r="D1027" s="1">
        <v>-20.89</v>
      </c>
      <c r="E1027" s="1">
        <v>88.7</v>
      </c>
      <c r="F1027" s="1">
        <v>109.6</v>
      </c>
      <c r="G1027" s="1">
        <v>69.2</v>
      </c>
      <c r="H1027" s="1">
        <v>-4.8000000000000001E-2</v>
      </c>
      <c r="I1027" s="1">
        <v>-3.11</v>
      </c>
      <c r="J1027" s="1">
        <v>101.7</v>
      </c>
      <c r="K1027" s="1">
        <v>104.8</v>
      </c>
      <c r="L1027" s="1">
        <v>3.58</v>
      </c>
      <c r="M1027" s="1">
        <v>2012</v>
      </c>
      <c r="N1027">
        <f>VLOOKUP(B1027, Sheet1!$A:$D, 4)</f>
        <v>1152</v>
      </c>
    </row>
    <row r="1028" spans="1:14" ht="17">
      <c r="A1028" s="1">
        <v>335</v>
      </c>
      <c r="B1028" s="2" t="s">
        <v>358</v>
      </c>
      <c r="C1028" s="2" t="s">
        <v>221</v>
      </c>
      <c r="D1028" s="1">
        <v>-21.19</v>
      </c>
      <c r="E1028" s="1">
        <v>87.8</v>
      </c>
      <c r="F1028" s="1">
        <v>109</v>
      </c>
      <c r="G1028" s="1">
        <v>66.5</v>
      </c>
      <c r="H1028" s="1">
        <v>3.4000000000000002E-2</v>
      </c>
      <c r="I1028" s="1">
        <v>-3.99</v>
      </c>
      <c r="J1028" s="1">
        <v>101.5</v>
      </c>
      <c r="K1028" s="1">
        <v>105.5</v>
      </c>
      <c r="L1028" s="1">
        <v>-0.61</v>
      </c>
      <c r="M1028" s="1">
        <v>2012</v>
      </c>
      <c r="N1028">
        <f>VLOOKUP(B1028, Sheet1!$A:$D, 4)</f>
        <v>1193</v>
      </c>
    </row>
    <row r="1029" spans="1:14" ht="17">
      <c r="A1029" s="1">
        <v>336</v>
      </c>
      <c r="B1029" s="2" t="s">
        <v>376</v>
      </c>
      <c r="C1029" s="2" t="s">
        <v>78</v>
      </c>
      <c r="D1029" s="1">
        <v>-21.2</v>
      </c>
      <c r="E1029" s="1">
        <v>94.1</v>
      </c>
      <c r="F1029" s="1">
        <v>115.3</v>
      </c>
      <c r="G1029" s="1">
        <v>65.099999999999994</v>
      </c>
      <c r="H1029" s="1">
        <v>-1.2E-2</v>
      </c>
      <c r="I1029" s="1">
        <v>-1.78</v>
      </c>
      <c r="J1029" s="1">
        <v>101.8</v>
      </c>
      <c r="K1029" s="1">
        <v>103.6</v>
      </c>
      <c r="L1029" s="1">
        <v>1.32</v>
      </c>
      <c r="M1029" s="1">
        <v>2012</v>
      </c>
      <c r="N1029">
        <f>VLOOKUP(B1029, Sheet1!$A:$D, 4)</f>
        <v>1397</v>
      </c>
    </row>
    <row r="1030" spans="1:14" ht="17">
      <c r="A1030" s="1">
        <v>337</v>
      </c>
      <c r="B1030" s="2" t="s">
        <v>369</v>
      </c>
      <c r="C1030" s="2" t="s">
        <v>272</v>
      </c>
      <c r="D1030" s="1">
        <v>-21.42</v>
      </c>
      <c r="E1030" s="1">
        <v>90</v>
      </c>
      <c r="F1030" s="1">
        <v>111.4</v>
      </c>
      <c r="G1030" s="1">
        <v>66.8</v>
      </c>
      <c r="H1030" s="1">
        <v>-6.3E-2</v>
      </c>
      <c r="I1030" s="1">
        <v>-11.19</v>
      </c>
      <c r="J1030" s="1">
        <v>93.6</v>
      </c>
      <c r="K1030" s="1">
        <v>104.8</v>
      </c>
      <c r="L1030" s="1">
        <v>9.08</v>
      </c>
      <c r="M1030" s="1">
        <v>2012</v>
      </c>
      <c r="N1030">
        <f>VLOOKUP(B1030, Sheet1!$A:$D, 4)</f>
        <v>1105</v>
      </c>
    </row>
    <row r="1031" spans="1:14" ht="17">
      <c r="A1031" s="1">
        <v>338</v>
      </c>
      <c r="B1031" s="2" t="s">
        <v>388</v>
      </c>
      <c r="C1031" s="2" t="s">
        <v>221</v>
      </c>
      <c r="D1031" s="1">
        <v>-22.37</v>
      </c>
      <c r="E1031" s="1">
        <v>94</v>
      </c>
      <c r="F1031" s="1">
        <v>116.4</v>
      </c>
      <c r="G1031" s="1">
        <v>64.599999999999994</v>
      </c>
      <c r="H1031" s="1">
        <v>-3.6999999999999998E-2</v>
      </c>
      <c r="I1031" s="1">
        <v>-3.04</v>
      </c>
      <c r="J1031" s="1">
        <v>100.9</v>
      </c>
      <c r="K1031" s="1">
        <v>104</v>
      </c>
      <c r="L1031" s="1">
        <v>0.4</v>
      </c>
      <c r="M1031" s="1">
        <v>2012</v>
      </c>
      <c r="N1031">
        <f>VLOOKUP(B1031, Sheet1!$A:$D, 4)</f>
        <v>1136</v>
      </c>
    </row>
    <row r="1032" spans="1:14" ht="17">
      <c r="A1032" s="1">
        <v>339</v>
      </c>
      <c r="B1032" s="2" t="s">
        <v>285</v>
      </c>
      <c r="C1032" s="2" t="s">
        <v>49</v>
      </c>
      <c r="D1032" s="1">
        <v>-22.63</v>
      </c>
      <c r="E1032" s="1">
        <v>87.3</v>
      </c>
      <c r="F1032" s="1">
        <v>109.9</v>
      </c>
      <c r="G1032" s="1">
        <v>61.5</v>
      </c>
      <c r="H1032" s="1">
        <v>-3.5999999999999997E-2</v>
      </c>
      <c r="I1032" s="1">
        <v>2.73</v>
      </c>
      <c r="J1032" s="1">
        <v>103.9</v>
      </c>
      <c r="K1032" s="1">
        <v>101.1</v>
      </c>
      <c r="L1032" s="1">
        <v>4.62</v>
      </c>
      <c r="M1032" s="1">
        <v>2012</v>
      </c>
      <c r="N1032">
        <f>VLOOKUP(B1032, Sheet1!$A:$D, 4)</f>
        <v>1406</v>
      </c>
    </row>
    <row r="1033" spans="1:14" ht="17">
      <c r="A1033" s="1">
        <v>340</v>
      </c>
      <c r="B1033" s="2" t="s">
        <v>261</v>
      </c>
      <c r="C1033" s="2" t="s">
        <v>124</v>
      </c>
      <c r="D1033" s="1">
        <v>-22.81</v>
      </c>
      <c r="E1033" s="1">
        <v>89.8</v>
      </c>
      <c r="F1033" s="1">
        <v>112.6</v>
      </c>
      <c r="G1033" s="1">
        <v>64.599999999999994</v>
      </c>
      <c r="H1033" s="1">
        <v>-2E-3</v>
      </c>
      <c r="I1033" s="1">
        <v>-4.42</v>
      </c>
      <c r="J1033" s="1">
        <v>101.7</v>
      </c>
      <c r="K1033" s="1">
        <v>106.1</v>
      </c>
      <c r="L1033" s="1">
        <v>-1.63</v>
      </c>
      <c r="M1033" s="1">
        <v>2012</v>
      </c>
      <c r="N1033">
        <f>VLOOKUP(B1033, Sheet1!$A:$D, 4)</f>
        <v>1319</v>
      </c>
    </row>
    <row r="1034" spans="1:14" ht="17">
      <c r="A1034" s="1">
        <v>341</v>
      </c>
      <c r="B1034" s="2" t="s">
        <v>340</v>
      </c>
      <c r="C1034" s="2" t="s">
        <v>215</v>
      </c>
      <c r="D1034" s="1">
        <v>-22.94</v>
      </c>
      <c r="E1034" s="1">
        <v>99.7</v>
      </c>
      <c r="F1034" s="1">
        <v>122.6</v>
      </c>
      <c r="G1034" s="1">
        <v>69.099999999999994</v>
      </c>
      <c r="H1034" s="1">
        <v>0.01</v>
      </c>
      <c r="I1034" s="1">
        <v>-6.78</v>
      </c>
      <c r="J1034" s="1">
        <v>98.6</v>
      </c>
      <c r="K1034" s="1">
        <v>105.4</v>
      </c>
      <c r="L1034" s="1">
        <v>-6.87</v>
      </c>
      <c r="M1034" s="1">
        <v>2012</v>
      </c>
      <c r="N1034">
        <f>VLOOKUP(B1034, Sheet1!$A:$D, 4)</f>
        <v>1255</v>
      </c>
    </row>
    <row r="1035" spans="1:14" ht="17">
      <c r="A1035" s="1">
        <v>342</v>
      </c>
      <c r="B1035" s="2" t="s">
        <v>364</v>
      </c>
      <c r="C1035" s="2" t="s">
        <v>168</v>
      </c>
      <c r="D1035" s="1">
        <v>-23.39</v>
      </c>
      <c r="E1035" s="1">
        <v>91.4</v>
      </c>
      <c r="F1035" s="1">
        <v>114.8</v>
      </c>
      <c r="G1035" s="1">
        <v>67.900000000000006</v>
      </c>
      <c r="H1035" s="1">
        <v>-2.9000000000000001E-2</v>
      </c>
      <c r="I1035" s="1">
        <v>-6.12</v>
      </c>
      <c r="J1035" s="1">
        <v>99.4</v>
      </c>
      <c r="K1035" s="1">
        <v>105.5</v>
      </c>
      <c r="L1035" s="1">
        <v>-2.37</v>
      </c>
      <c r="M1035" s="1">
        <v>2012</v>
      </c>
      <c r="N1035">
        <f>VLOOKUP(B1035, Sheet1!$A:$D, 4)</f>
        <v>1420</v>
      </c>
    </row>
    <row r="1036" spans="1:14" ht="17">
      <c r="A1036" s="1">
        <v>343</v>
      </c>
      <c r="B1036" s="2" t="s">
        <v>297</v>
      </c>
      <c r="C1036" s="2" t="s">
        <v>193</v>
      </c>
      <c r="D1036" s="1">
        <v>-24.49</v>
      </c>
      <c r="E1036" s="1">
        <v>92.4</v>
      </c>
      <c r="F1036" s="1">
        <v>116.9</v>
      </c>
      <c r="G1036" s="1">
        <v>68.5</v>
      </c>
      <c r="H1036" s="1">
        <v>-2.9000000000000001E-2</v>
      </c>
      <c r="I1036" s="1">
        <v>-6.2</v>
      </c>
      <c r="J1036" s="1">
        <v>99.7</v>
      </c>
      <c r="K1036" s="1">
        <v>105.9</v>
      </c>
      <c r="L1036" s="1">
        <v>0.3</v>
      </c>
      <c r="M1036" s="1">
        <v>2012</v>
      </c>
      <c r="N1036">
        <f>VLOOKUP(B1036, Sheet1!$A:$D, 4)</f>
        <v>1376</v>
      </c>
    </row>
    <row r="1037" spans="1:14" ht="17">
      <c r="A1037" s="1">
        <v>344</v>
      </c>
      <c r="B1037" s="2" t="s">
        <v>314</v>
      </c>
      <c r="C1037" s="2" t="s">
        <v>168</v>
      </c>
      <c r="D1037" s="1">
        <v>-25.99</v>
      </c>
      <c r="E1037" s="1">
        <v>86.5</v>
      </c>
      <c r="F1037" s="1">
        <v>112.5</v>
      </c>
      <c r="G1037" s="1">
        <v>64.599999999999994</v>
      </c>
      <c r="H1037" s="1">
        <v>-2.1000000000000001E-2</v>
      </c>
      <c r="I1037" s="1">
        <v>-7.02</v>
      </c>
      <c r="J1037" s="1">
        <v>98.8</v>
      </c>
      <c r="K1037" s="1">
        <v>105.8</v>
      </c>
      <c r="L1037" s="1">
        <v>-5.28</v>
      </c>
      <c r="M1037" s="1">
        <v>2012</v>
      </c>
      <c r="N1037">
        <f>VLOOKUP(B1037, Sheet1!$A:$D, 4)</f>
        <v>1127</v>
      </c>
    </row>
    <row r="1038" spans="1:14" ht="17">
      <c r="A1038" s="1">
        <v>345</v>
      </c>
      <c r="B1038" s="2" t="s">
        <v>386</v>
      </c>
      <c r="C1038" s="2" t="s">
        <v>272</v>
      </c>
      <c r="D1038" s="1">
        <v>-30.22</v>
      </c>
      <c r="E1038" s="1">
        <v>85.3</v>
      </c>
      <c r="F1038" s="1">
        <v>115.5</v>
      </c>
      <c r="G1038" s="1">
        <v>64.3</v>
      </c>
      <c r="H1038" s="1">
        <v>2.4E-2</v>
      </c>
      <c r="I1038" s="1">
        <v>-9.08</v>
      </c>
      <c r="J1038" s="1">
        <v>96</v>
      </c>
      <c r="K1038" s="1">
        <v>105.1</v>
      </c>
      <c r="L1038" s="1">
        <v>5.28</v>
      </c>
      <c r="M1038" s="1">
        <v>2012</v>
      </c>
      <c r="N1038">
        <f>VLOOKUP(B1038, Sheet1!$A:$D, 4)</f>
        <v>1212</v>
      </c>
    </row>
    <row r="1039" spans="1:14" ht="17">
      <c r="A1039" s="1">
        <v>1</v>
      </c>
      <c r="B1039" s="2" t="s">
        <v>623</v>
      </c>
      <c r="C1039" s="2" t="s">
        <v>5</v>
      </c>
      <c r="D1039" s="1">
        <v>32.92</v>
      </c>
      <c r="E1039" s="1">
        <v>117.7</v>
      </c>
      <c r="F1039" s="1">
        <v>84.8</v>
      </c>
      <c r="G1039" s="1">
        <v>65.8</v>
      </c>
      <c r="H1039" s="1">
        <v>-1.6E-2</v>
      </c>
      <c r="I1039" s="1">
        <v>10.23</v>
      </c>
      <c r="J1039" s="1">
        <v>107.4</v>
      </c>
      <c r="K1039" s="1">
        <v>97.2</v>
      </c>
      <c r="L1039" s="1">
        <v>2.15</v>
      </c>
      <c r="M1039" s="1">
        <v>2013</v>
      </c>
      <c r="N1039">
        <f>VLOOKUP(B1039, Sheet1!$A:$D, 4)</f>
        <v>1257</v>
      </c>
    </row>
    <row r="1040" spans="1:14" ht="17">
      <c r="A1040" s="1">
        <v>2</v>
      </c>
      <c r="B1040" s="2" t="s">
        <v>624</v>
      </c>
      <c r="C1040" s="2" t="s">
        <v>7</v>
      </c>
      <c r="D1040" s="1">
        <v>31.18</v>
      </c>
      <c r="E1040" s="1">
        <v>117.2</v>
      </c>
      <c r="F1040" s="1">
        <v>86</v>
      </c>
      <c r="G1040" s="1">
        <v>61.9</v>
      </c>
      <c r="H1040" s="1">
        <v>-8.8999999999999996E-2</v>
      </c>
      <c r="I1040" s="1">
        <v>7</v>
      </c>
      <c r="J1040" s="1">
        <v>105.6</v>
      </c>
      <c r="K1040" s="1">
        <v>98.6</v>
      </c>
      <c r="L1040" s="1">
        <v>4.09</v>
      </c>
      <c r="M1040" s="1">
        <v>2013</v>
      </c>
      <c r="N1040">
        <f>VLOOKUP(B1040, Sheet1!$A:$D, 4)</f>
        <v>1196</v>
      </c>
    </row>
    <row r="1041" spans="1:14" ht="17">
      <c r="A1041" s="1">
        <v>3</v>
      </c>
      <c r="B1041" s="2" t="s">
        <v>625</v>
      </c>
      <c r="C1041" s="2" t="s">
        <v>11</v>
      </c>
      <c r="D1041" s="1">
        <v>29.31</v>
      </c>
      <c r="E1041" s="1">
        <v>120.8</v>
      </c>
      <c r="F1041" s="1">
        <v>91.5</v>
      </c>
      <c r="G1041" s="1">
        <v>66</v>
      </c>
      <c r="H1041" s="1">
        <v>-2.1000000000000001E-2</v>
      </c>
      <c r="I1041" s="1">
        <v>8.86</v>
      </c>
      <c r="J1041" s="1">
        <v>106.7</v>
      </c>
      <c r="K1041" s="1">
        <v>97.8</v>
      </c>
      <c r="L1041" s="1">
        <v>-5.16</v>
      </c>
      <c r="M1041" s="1">
        <v>2013</v>
      </c>
      <c r="N1041">
        <f>VLOOKUP(B1041, Sheet1!$A:$D, 4)</f>
        <v>1231</v>
      </c>
    </row>
    <row r="1042" spans="1:14" ht="17">
      <c r="A1042" s="1">
        <v>4</v>
      </c>
      <c r="B1042" s="2" t="s">
        <v>532</v>
      </c>
      <c r="C1042" s="2" t="s">
        <v>11</v>
      </c>
      <c r="D1042" s="1">
        <v>27.86</v>
      </c>
      <c r="E1042" s="1">
        <v>121.9</v>
      </c>
      <c r="F1042" s="1">
        <v>94</v>
      </c>
      <c r="G1042" s="1">
        <v>64</v>
      </c>
      <c r="H1042" s="1">
        <v>-7.0000000000000001E-3</v>
      </c>
      <c r="I1042" s="1">
        <v>11.13</v>
      </c>
      <c r="J1042" s="1">
        <v>108.2</v>
      </c>
      <c r="K1042" s="1">
        <v>97</v>
      </c>
      <c r="L1042" s="1">
        <v>-3.09</v>
      </c>
      <c r="M1042" s="1">
        <v>2013</v>
      </c>
      <c r="N1042">
        <f>VLOOKUP(B1042, Sheet1!$A:$D, 4)</f>
        <v>1276</v>
      </c>
    </row>
    <row r="1043" spans="1:14" ht="17">
      <c r="A1043" s="1">
        <v>5</v>
      </c>
      <c r="B1043" s="2" t="s">
        <v>626</v>
      </c>
      <c r="C1043" s="2" t="s">
        <v>40</v>
      </c>
      <c r="D1043" s="1">
        <v>27.81</v>
      </c>
      <c r="E1043" s="1">
        <v>120.5</v>
      </c>
      <c r="F1043" s="1">
        <v>92.7</v>
      </c>
      <c r="G1043" s="1">
        <v>63.3</v>
      </c>
      <c r="H1043" s="1">
        <v>2.5999999999999999E-2</v>
      </c>
      <c r="I1043" s="1">
        <v>4.37</v>
      </c>
      <c r="J1043" s="1">
        <v>105.4</v>
      </c>
      <c r="K1043" s="1">
        <v>101</v>
      </c>
      <c r="L1043" s="1">
        <v>5.03</v>
      </c>
      <c r="M1043" s="1">
        <v>2013</v>
      </c>
      <c r="N1043">
        <f>VLOOKUP(B1043, Sheet1!$A:$D, 4)</f>
        <v>1211</v>
      </c>
    </row>
    <row r="1044" spans="1:14" ht="17">
      <c r="A1044" s="1">
        <v>6</v>
      </c>
      <c r="B1044" s="2" t="s">
        <v>529</v>
      </c>
      <c r="C1044" s="2" t="s">
        <v>1</v>
      </c>
      <c r="D1044" s="1">
        <v>26.98</v>
      </c>
      <c r="E1044" s="1">
        <v>119.1</v>
      </c>
      <c r="F1044" s="1">
        <v>92.1</v>
      </c>
      <c r="G1044" s="1">
        <v>66.7</v>
      </c>
      <c r="H1044" s="1">
        <v>3.3000000000000002E-2</v>
      </c>
      <c r="I1044" s="1">
        <v>9.9499999999999993</v>
      </c>
      <c r="J1044" s="1">
        <v>108.4</v>
      </c>
      <c r="K1044" s="1">
        <v>98.5</v>
      </c>
      <c r="L1044" s="1">
        <v>6.85</v>
      </c>
      <c r="M1044" s="1">
        <v>2013</v>
      </c>
      <c r="N1044">
        <f>VLOOKUP(B1044, Sheet1!$A:$D, 4)</f>
        <v>1181</v>
      </c>
    </row>
    <row r="1045" spans="1:14" ht="17">
      <c r="A1045" s="1">
        <v>7</v>
      </c>
      <c r="B1045" s="2" t="s">
        <v>10</v>
      </c>
      <c r="C1045" s="2" t="s">
        <v>11</v>
      </c>
      <c r="D1045" s="1">
        <v>25.42</v>
      </c>
      <c r="E1045" s="1">
        <v>115.1</v>
      </c>
      <c r="F1045" s="1">
        <v>89.7</v>
      </c>
      <c r="G1045" s="1">
        <v>63.6</v>
      </c>
      <c r="H1045" s="1">
        <v>0.02</v>
      </c>
      <c r="I1045" s="1">
        <v>10.18</v>
      </c>
      <c r="J1045" s="1">
        <v>107.3</v>
      </c>
      <c r="K1045" s="1">
        <v>97.1</v>
      </c>
      <c r="L1045" s="1">
        <v>-5.53</v>
      </c>
      <c r="M1045" s="1">
        <v>2013</v>
      </c>
      <c r="N1045">
        <f>VLOOKUP(B1045, Sheet1!$A:$D, 4)</f>
        <v>1326</v>
      </c>
    </row>
    <row r="1046" spans="1:14" ht="17">
      <c r="A1046" s="1">
        <v>8</v>
      </c>
      <c r="B1046" s="2" t="s">
        <v>2</v>
      </c>
      <c r="C1046" s="2" t="s">
        <v>3</v>
      </c>
      <c r="D1046" s="1">
        <v>25.23</v>
      </c>
      <c r="E1046" s="1">
        <v>112.7</v>
      </c>
      <c r="F1046" s="1">
        <v>87.5</v>
      </c>
      <c r="G1046" s="1">
        <v>66.400000000000006</v>
      </c>
      <c r="H1046" s="1">
        <v>0.01</v>
      </c>
      <c r="I1046" s="1">
        <v>7.05</v>
      </c>
      <c r="J1046" s="1">
        <v>106.8</v>
      </c>
      <c r="K1046" s="1">
        <v>99.8</v>
      </c>
      <c r="L1046" s="1">
        <v>2.64</v>
      </c>
      <c r="M1046" s="1">
        <v>2013</v>
      </c>
      <c r="N1046">
        <f>VLOOKUP(B1046, Sheet1!$A:$D, 4)</f>
        <v>1242</v>
      </c>
    </row>
    <row r="1047" spans="1:14" ht="17">
      <c r="A1047" s="1">
        <v>9</v>
      </c>
      <c r="B1047" s="2" t="s">
        <v>627</v>
      </c>
      <c r="C1047" s="2" t="s">
        <v>5</v>
      </c>
      <c r="D1047" s="1">
        <v>24.83</v>
      </c>
      <c r="E1047" s="1">
        <v>113.1</v>
      </c>
      <c r="F1047" s="1">
        <v>88.3</v>
      </c>
      <c r="G1047" s="1">
        <v>63.1</v>
      </c>
      <c r="H1047" s="1">
        <v>-4.0000000000000001E-3</v>
      </c>
      <c r="I1047" s="1">
        <v>9.4600000000000009</v>
      </c>
      <c r="J1047" s="1">
        <v>106.8</v>
      </c>
      <c r="K1047" s="1">
        <v>97.4</v>
      </c>
      <c r="L1047" s="1">
        <v>-4.4400000000000004</v>
      </c>
      <c r="M1047" s="1">
        <v>2013</v>
      </c>
      <c r="N1047">
        <f>VLOOKUP(B1047, Sheet1!$A:$D, 4)</f>
        <v>1393</v>
      </c>
    </row>
    <row r="1048" spans="1:14" ht="17">
      <c r="A1048" s="1">
        <v>10</v>
      </c>
      <c r="B1048" s="2" t="s">
        <v>628</v>
      </c>
      <c r="C1048" s="2" t="s">
        <v>11</v>
      </c>
      <c r="D1048" s="1">
        <v>24.17</v>
      </c>
      <c r="E1048" s="1">
        <v>112.6</v>
      </c>
      <c r="F1048" s="1">
        <v>88.5</v>
      </c>
      <c r="G1048" s="1">
        <v>63.1</v>
      </c>
      <c r="H1048" s="1">
        <v>1E-3</v>
      </c>
      <c r="I1048" s="1">
        <v>11.91</v>
      </c>
      <c r="J1048" s="1">
        <v>108.8</v>
      </c>
      <c r="K1048" s="1">
        <v>96.9</v>
      </c>
      <c r="L1048" s="1">
        <v>-0.75</v>
      </c>
      <c r="M1048" s="1">
        <v>2013</v>
      </c>
      <c r="N1048">
        <f>VLOOKUP(B1048, Sheet1!$A:$D, 4)</f>
        <v>1277</v>
      </c>
    </row>
    <row r="1049" spans="1:14" ht="17">
      <c r="A1049" s="1">
        <v>11</v>
      </c>
      <c r="B1049" s="2" t="s">
        <v>629</v>
      </c>
      <c r="C1049" s="2" t="s">
        <v>5</v>
      </c>
      <c r="D1049" s="1">
        <v>24.08</v>
      </c>
      <c r="E1049" s="1">
        <v>115.6</v>
      </c>
      <c r="F1049" s="1">
        <v>91.5</v>
      </c>
      <c r="G1049" s="1">
        <v>59.3</v>
      </c>
      <c r="H1049" s="1">
        <v>-5.8000000000000003E-2</v>
      </c>
      <c r="I1049" s="1">
        <v>4.5199999999999996</v>
      </c>
      <c r="J1049" s="1">
        <v>104.9</v>
      </c>
      <c r="K1049" s="1">
        <v>100.4</v>
      </c>
      <c r="L1049" s="1">
        <v>-9.69</v>
      </c>
      <c r="M1049" s="1">
        <v>2013</v>
      </c>
      <c r="N1049">
        <f>VLOOKUP(B1049, Sheet1!$A:$D, 4)</f>
        <v>1338</v>
      </c>
    </row>
    <row r="1050" spans="1:14" ht="17">
      <c r="A1050" s="1">
        <v>12</v>
      </c>
      <c r="B1050" s="2" t="s">
        <v>630</v>
      </c>
      <c r="C1050" s="2" t="s">
        <v>11</v>
      </c>
      <c r="D1050" s="1">
        <v>22.57</v>
      </c>
      <c r="E1050" s="1">
        <v>108.3</v>
      </c>
      <c r="F1050" s="1">
        <v>85.7</v>
      </c>
      <c r="G1050" s="1">
        <v>60.4</v>
      </c>
      <c r="H1050" s="1">
        <v>-3.3000000000000002E-2</v>
      </c>
      <c r="I1050" s="1">
        <v>11.08</v>
      </c>
      <c r="J1050" s="1">
        <v>108.8</v>
      </c>
      <c r="K1050" s="1">
        <v>97.7</v>
      </c>
      <c r="L1050" s="1">
        <v>-3.2</v>
      </c>
      <c r="M1050" s="1">
        <v>2013</v>
      </c>
      <c r="N1050">
        <f>VLOOKUP(B1050, Sheet1!$A:$D, 4)</f>
        <v>1458</v>
      </c>
    </row>
    <row r="1051" spans="1:14" ht="17">
      <c r="A1051" s="1">
        <v>13</v>
      </c>
      <c r="B1051" s="2" t="s">
        <v>442</v>
      </c>
      <c r="C1051" s="2" t="s">
        <v>1</v>
      </c>
      <c r="D1051" s="1">
        <v>22.37</v>
      </c>
      <c r="E1051" s="1">
        <v>113.6</v>
      </c>
      <c r="F1051" s="1">
        <v>91.3</v>
      </c>
      <c r="G1051" s="1">
        <v>61.9</v>
      </c>
      <c r="H1051" s="1">
        <v>2.8000000000000001E-2</v>
      </c>
      <c r="I1051" s="1">
        <v>8.41</v>
      </c>
      <c r="J1051" s="1">
        <v>107.7</v>
      </c>
      <c r="K1051" s="1">
        <v>99.3</v>
      </c>
      <c r="L1051" s="1">
        <v>4.96</v>
      </c>
      <c r="M1051" s="1">
        <v>2013</v>
      </c>
      <c r="N1051">
        <f>VLOOKUP(B1051, Sheet1!$A:$D, 4)</f>
        <v>1274</v>
      </c>
    </row>
    <row r="1052" spans="1:14" ht="17">
      <c r="A1052" s="1">
        <v>14</v>
      </c>
      <c r="B1052" s="2" t="s">
        <v>631</v>
      </c>
      <c r="C1052" s="2" t="s">
        <v>540</v>
      </c>
      <c r="D1052" s="1">
        <v>21.88</v>
      </c>
      <c r="E1052" s="1">
        <v>115.4</v>
      </c>
      <c r="F1052" s="1">
        <v>93.5</v>
      </c>
      <c r="G1052" s="1">
        <v>65.5</v>
      </c>
      <c r="H1052" s="1">
        <v>-1.2E-2</v>
      </c>
      <c r="I1052" s="1">
        <v>7.99</v>
      </c>
      <c r="J1052" s="1">
        <v>106.4</v>
      </c>
      <c r="K1052" s="1">
        <v>98.5</v>
      </c>
      <c r="L1052" s="1">
        <v>1.45</v>
      </c>
      <c r="M1052" s="1">
        <v>2013</v>
      </c>
      <c r="N1052">
        <f>VLOOKUP(B1052, Sheet1!$A:$D, 4)</f>
        <v>1112</v>
      </c>
    </row>
    <row r="1053" spans="1:14" ht="17">
      <c r="A1053" s="1">
        <v>15</v>
      </c>
      <c r="B1053" s="2" t="s">
        <v>632</v>
      </c>
      <c r="C1053" s="2" t="s">
        <v>37</v>
      </c>
      <c r="D1053" s="1">
        <v>21.75</v>
      </c>
      <c r="E1053" s="1">
        <v>118.3</v>
      </c>
      <c r="F1053" s="1">
        <v>96.5</v>
      </c>
      <c r="G1053" s="1">
        <v>63.8</v>
      </c>
      <c r="H1053" s="1">
        <v>-8.9999999999999993E-3</v>
      </c>
      <c r="I1053" s="1">
        <v>5.73</v>
      </c>
      <c r="J1053" s="1">
        <v>105.5</v>
      </c>
      <c r="K1053" s="1">
        <v>99.7</v>
      </c>
      <c r="L1053" s="1">
        <v>1.63</v>
      </c>
      <c r="M1053" s="1">
        <v>2013</v>
      </c>
      <c r="N1053">
        <f>VLOOKUP(B1053, Sheet1!$A:$D, 4)</f>
        <v>1166</v>
      </c>
    </row>
    <row r="1054" spans="1:14" ht="17">
      <c r="A1054" s="1">
        <v>16</v>
      </c>
      <c r="B1054" s="2" t="s">
        <v>633</v>
      </c>
      <c r="C1054" s="2" t="s">
        <v>5</v>
      </c>
      <c r="D1054" s="1">
        <v>21.24</v>
      </c>
      <c r="E1054" s="1">
        <v>107.6</v>
      </c>
      <c r="F1054" s="1">
        <v>86.4</v>
      </c>
      <c r="G1054" s="1">
        <v>61.2</v>
      </c>
      <c r="H1054" s="1">
        <v>3.7999999999999999E-2</v>
      </c>
      <c r="I1054" s="1">
        <v>7.42</v>
      </c>
      <c r="J1054" s="1">
        <v>106.3</v>
      </c>
      <c r="K1054" s="1">
        <v>98.9</v>
      </c>
      <c r="L1054" s="1">
        <v>-6.15</v>
      </c>
      <c r="M1054" s="1">
        <v>2013</v>
      </c>
      <c r="N1054">
        <f>VLOOKUP(B1054, Sheet1!$A:$D, 4)</f>
        <v>1207</v>
      </c>
    </row>
    <row r="1055" spans="1:14" ht="17">
      <c r="A1055" s="1">
        <v>17</v>
      </c>
      <c r="B1055" s="2" t="s">
        <v>634</v>
      </c>
      <c r="C1055" s="2" t="s">
        <v>37</v>
      </c>
      <c r="D1055" s="1">
        <v>20.309999999999999</v>
      </c>
      <c r="E1055" s="1">
        <v>111.8</v>
      </c>
      <c r="F1055" s="1">
        <v>91.5</v>
      </c>
      <c r="G1055" s="1">
        <v>63.8</v>
      </c>
      <c r="H1055" s="1">
        <v>-2E-3</v>
      </c>
      <c r="I1055" s="1">
        <v>6.71</v>
      </c>
      <c r="J1055" s="1">
        <v>106.9</v>
      </c>
      <c r="K1055" s="1">
        <v>100.2</v>
      </c>
      <c r="L1055" s="1">
        <v>0.17</v>
      </c>
      <c r="M1055" s="1">
        <v>2013</v>
      </c>
      <c r="N1055">
        <f>VLOOKUP(B1055, Sheet1!$A:$D, 4)</f>
        <v>1455</v>
      </c>
    </row>
    <row r="1056" spans="1:14" ht="17">
      <c r="A1056" s="1">
        <v>18</v>
      </c>
      <c r="B1056" s="2" t="s">
        <v>635</v>
      </c>
      <c r="C1056" s="2" t="s">
        <v>26</v>
      </c>
      <c r="D1056" s="1">
        <v>20.28</v>
      </c>
      <c r="E1056" s="1">
        <v>114</v>
      </c>
      <c r="F1056" s="1">
        <v>93.7</v>
      </c>
      <c r="G1056" s="1">
        <v>66.400000000000006</v>
      </c>
      <c r="H1056" s="1">
        <v>2E-3</v>
      </c>
      <c r="I1056" s="1">
        <v>5.09</v>
      </c>
      <c r="J1056" s="1">
        <v>105.8</v>
      </c>
      <c r="K1056" s="1">
        <v>100.7</v>
      </c>
      <c r="L1056" s="1">
        <v>-0.22</v>
      </c>
      <c r="M1056" s="1">
        <v>2013</v>
      </c>
      <c r="N1056">
        <f>VLOOKUP(B1056, Sheet1!$A:$D, 4)</f>
        <v>1435</v>
      </c>
    </row>
    <row r="1057" spans="1:14" ht="17">
      <c r="A1057" s="1">
        <v>19</v>
      </c>
      <c r="B1057" s="2" t="s">
        <v>636</v>
      </c>
      <c r="C1057" s="2" t="s">
        <v>26</v>
      </c>
      <c r="D1057" s="1">
        <v>20.010000000000002</v>
      </c>
      <c r="E1057" s="1">
        <v>108.6</v>
      </c>
      <c r="F1057" s="1">
        <v>88.6</v>
      </c>
      <c r="G1057" s="1">
        <v>63.8</v>
      </c>
      <c r="H1057" s="1">
        <v>0</v>
      </c>
      <c r="I1057" s="1">
        <v>3.91</v>
      </c>
      <c r="J1057" s="1">
        <v>104.5</v>
      </c>
      <c r="K1057" s="1">
        <v>100.6</v>
      </c>
      <c r="L1057" s="1">
        <v>-3.98</v>
      </c>
      <c r="M1057" s="1">
        <v>2013</v>
      </c>
      <c r="N1057">
        <f>VLOOKUP(B1057, Sheet1!$A:$D, 4)</f>
        <v>1357</v>
      </c>
    </row>
    <row r="1058" spans="1:14" ht="17">
      <c r="A1058" s="1">
        <v>20</v>
      </c>
      <c r="B1058" s="2" t="s">
        <v>45</v>
      </c>
      <c r="C1058" s="2" t="s">
        <v>11</v>
      </c>
      <c r="D1058" s="1">
        <v>19.850000000000001</v>
      </c>
      <c r="E1058" s="1">
        <v>114.8</v>
      </c>
      <c r="F1058" s="1">
        <v>95</v>
      </c>
      <c r="G1058" s="1">
        <v>62.3</v>
      </c>
      <c r="H1058" s="1">
        <v>-3.5999999999999997E-2</v>
      </c>
      <c r="I1058" s="1">
        <v>11.22</v>
      </c>
      <c r="J1058" s="1">
        <v>108.5</v>
      </c>
      <c r="K1058" s="1">
        <v>97.3</v>
      </c>
      <c r="L1058" s="1">
        <v>2.0699999999999998</v>
      </c>
      <c r="M1058" s="1">
        <v>2013</v>
      </c>
      <c r="N1058">
        <f>VLOOKUP(B1058, Sheet1!$A:$D, 4)</f>
        <v>1278</v>
      </c>
    </row>
    <row r="1059" spans="1:14" ht="17">
      <c r="A1059" s="1">
        <v>21</v>
      </c>
      <c r="B1059" s="2" t="s">
        <v>637</v>
      </c>
      <c r="C1059" s="2" t="s">
        <v>40</v>
      </c>
      <c r="D1059" s="1">
        <v>19.329999999999998</v>
      </c>
      <c r="E1059" s="1">
        <v>116.1</v>
      </c>
      <c r="F1059" s="1">
        <v>96.8</v>
      </c>
      <c r="G1059" s="1">
        <v>62.9</v>
      </c>
      <c r="H1059" s="1">
        <v>2.3E-2</v>
      </c>
      <c r="I1059" s="1">
        <v>3.18</v>
      </c>
      <c r="J1059" s="1">
        <v>104.9</v>
      </c>
      <c r="K1059" s="1">
        <v>101.7</v>
      </c>
      <c r="L1059" s="1">
        <v>-0.49</v>
      </c>
      <c r="M1059" s="1">
        <v>2013</v>
      </c>
      <c r="N1059">
        <f>VLOOKUP(B1059, Sheet1!$A:$D, 4)</f>
        <v>1357</v>
      </c>
    </row>
    <row r="1060" spans="1:14" ht="17">
      <c r="A1060" s="1">
        <v>22</v>
      </c>
      <c r="B1060" s="2" t="s">
        <v>638</v>
      </c>
      <c r="C1060" s="2" t="s">
        <v>15</v>
      </c>
      <c r="D1060" s="1">
        <v>19.12</v>
      </c>
      <c r="E1060" s="1">
        <v>117.9</v>
      </c>
      <c r="F1060" s="1">
        <v>98.8</v>
      </c>
      <c r="G1060" s="1">
        <v>63.8</v>
      </c>
      <c r="H1060" s="1">
        <v>0.02</v>
      </c>
      <c r="I1060" s="1">
        <v>7.17</v>
      </c>
      <c r="J1060" s="1">
        <v>105.8</v>
      </c>
      <c r="K1060" s="1">
        <v>98.6</v>
      </c>
      <c r="L1060" s="1">
        <v>-0.49</v>
      </c>
      <c r="M1060" s="1">
        <v>2013</v>
      </c>
      <c r="N1060">
        <f>VLOOKUP(B1060, Sheet1!$A:$D, 4)</f>
        <v>1161</v>
      </c>
    </row>
    <row r="1061" spans="1:14" ht="17">
      <c r="A1061" s="1">
        <v>23</v>
      </c>
      <c r="B1061" s="2" t="s">
        <v>66</v>
      </c>
      <c r="C1061" s="2" t="s">
        <v>15</v>
      </c>
      <c r="D1061" s="1">
        <v>19.02</v>
      </c>
      <c r="E1061" s="1">
        <v>109.9</v>
      </c>
      <c r="F1061" s="1">
        <v>90.9</v>
      </c>
      <c r="G1061" s="1">
        <v>63.7</v>
      </c>
      <c r="H1061" s="1">
        <v>7.2999999999999995E-2</v>
      </c>
      <c r="I1061" s="1">
        <v>7.98</v>
      </c>
      <c r="J1061" s="1">
        <v>106.4</v>
      </c>
      <c r="K1061" s="1">
        <v>98.4</v>
      </c>
      <c r="L1061" s="1">
        <v>4.42</v>
      </c>
      <c r="M1061" s="1">
        <v>2013</v>
      </c>
      <c r="N1061">
        <f>VLOOKUP(B1061, Sheet1!$A:$D, 4)</f>
        <v>1307</v>
      </c>
    </row>
    <row r="1062" spans="1:14" ht="17">
      <c r="A1062" s="1">
        <v>24</v>
      </c>
      <c r="B1062" s="2" t="s">
        <v>639</v>
      </c>
      <c r="C1062" s="2" t="s">
        <v>3</v>
      </c>
      <c r="D1062" s="1">
        <v>18.690000000000001</v>
      </c>
      <c r="E1062" s="1">
        <v>109</v>
      </c>
      <c r="F1062" s="1">
        <v>90.3</v>
      </c>
      <c r="G1062" s="1">
        <v>66.099999999999994</v>
      </c>
      <c r="H1062" s="1">
        <v>-1.6E-2</v>
      </c>
      <c r="I1062" s="1">
        <v>6.38</v>
      </c>
      <c r="J1062" s="1">
        <v>106.8</v>
      </c>
      <c r="K1062" s="1">
        <v>100.4</v>
      </c>
      <c r="L1062" s="1">
        <v>-2.2599999999999998</v>
      </c>
      <c r="M1062" s="1">
        <v>2013</v>
      </c>
      <c r="N1062">
        <f>VLOOKUP(B1062, Sheet1!$A:$D, 4)</f>
        <v>1329</v>
      </c>
    </row>
    <row r="1063" spans="1:14" ht="17">
      <c r="A1063" s="1">
        <v>25</v>
      </c>
      <c r="B1063" s="2" t="s">
        <v>640</v>
      </c>
      <c r="C1063" s="2" t="s">
        <v>7</v>
      </c>
      <c r="D1063" s="1">
        <v>18.53</v>
      </c>
      <c r="E1063" s="1">
        <v>114.9</v>
      </c>
      <c r="F1063" s="1">
        <v>96.4</v>
      </c>
      <c r="G1063" s="1">
        <v>66.3</v>
      </c>
      <c r="H1063" s="1">
        <v>-3.2000000000000001E-2</v>
      </c>
      <c r="I1063" s="1">
        <v>5.62</v>
      </c>
      <c r="J1063" s="1">
        <v>105.1</v>
      </c>
      <c r="K1063" s="1">
        <v>99.5</v>
      </c>
      <c r="L1063" s="1">
        <v>-2.02</v>
      </c>
      <c r="M1063" s="1">
        <v>2013</v>
      </c>
      <c r="N1063">
        <f>VLOOKUP(B1063, Sheet1!$A:$D, 4)</f>
        <v>1281</v>
      </c>
    </row>
    <row r="1064" spans="1:14" ht="17">
      <c r="A1064" s="1">
        <v>26</v>
      </c>
      <c r="B1064" s="2" t="s">
        <v>528</v>
      </c>
      <c r="C1064" s="2" t="s">
        <v>5</v>
      </c>
      <c r="D1064" s="1">
        <v>18.32</v>
      </c>
      <c r="E1064" s="1">
        <v>113.2</v>
      </c>
      <c r="F1064" s="1">
        <v>94.9</v>
      </c>
      <c r="G1064" s="1">
        <v>63.3</v>
      </c>
      <c r="H1064" s="1">
        <v>0.09</v>
      </c>
      <c r="I1064" s="1">
        <v>9.2799999999999994</v>
      </c>
      <c r="J1064" s="1">
        <v>105.9</v>
      </c>
      <c r="K1064" s="1">
        <v>96.6</v>
      </c>
      <c r="L1064" s="1">
        <v>-1.1399999999999999</v>
      </c>
      <c r="M1064" s="1">
        <v>2013</v>
      </c>
      <c r="N1064">
        <f>VLOOKUP(B1064, Sheet1!$A:$D, 4)</f>
        <v>1266</v>
      </c>
    </row>
    <row r="1065" spans="1:14" ht="17">
      <c r="A1065" s="1">
        <v>27</v>
      </c>
      <c r="B1065" s="2" t="s">
        <v>641</v>
      </c>
      <c r="C1065" s="2" t="s">
        <v>3</v>
      </c>
      <c r="D1065" s="1">
        <v>18.16</v>
      </c>
      <c r="E1065" s="1">
        <v>113.5</v>
      </c>
      <c r="F1065" s="1">
        <v>95.3</v>
      </c>
      <c r="G1065" s="1">
        <v>61.4</v>
      </c>
      <c r="H1065" s="1">
        <v>5.0999999999999997E-2</v>
      </c>
      <c r="I1065" s="1">
        <v>6.82</v>
      </c>
      <c r="J1065" s="1">
        <v>106.1</v>
      </c>
      <c r="K1065" s="1">
        <v>99.3</v>
      </c>
      <c r="L1065" s="1">
        <v>-3.29</v>
      </c>
      <c r="M1065" s="1">
        <v>2013</v>
      </c>
      <c r="N1065">
        <f>VLOOKUP(B1065, Sheet1!$A:$D, 4)</f>
        <v>1243</v>
      </c>
    </row>
    <row r="1066" spans="1:14" ht="17">
      <c r="A1066" s="1">
        <v>28</v>
      </c>
      <c r="B1066" s="2" t="s">
        <v>642</v>
      </c>
      <c r="C1066" s="2" t="s">
        <v>3</v>
      </c>
      <c r="D1066" s="1">
        <v>17.89</v>
      </c>
      <c r="E1066" s="1">
        <v>114.3</v>
      </c>
      <c r="F1066" s="1">
        <v>96.4</v>
      </c>
      <c r="G1066" s="1">
        <v>66.400000000000006</v>
      </c>
      <c r="H1066" s="1">
        <v>-0.09</v>
      </c>
      <c r="I1066" s="1">
        <v>6.92</v>
      </c>
      <c r="J1066" s="1">
        <v>106</v>
      </c>
      <c r="K1066" s="1">
        <v>99.1</v>
      </c>
      <c r="L1066" s="1">
        <v>1.45</v>
      </c>
      <c r="M1066" s="1">
        <v>2013</v>
      </c>
      <c r="N1066">
        <f>VLOOKUP(B1066, Sheet1!$A:$D, 4)</f>
        <v>1124</v>
      </c>
    </row>
    <row r="1067" spans="1:14" ht="17">
      <c r="A1067" s="1">
        <v>29</v>
      </c>
      <c r="B1067" s="2" t="s">
        <v>643</v>
      </c>
      <c r="C1067" s="2" t="s">
        <v>11</v>
      </c>
      <c r="D1067" s="1">
        <v>17.829999999999998</v>
      </c>
      <c r="E1067" s="1">
        <v>109.8</v>
      </c>
      <c r="F1067" s="1">
        <v>91.9</v>
      </c>
      <c r="G1067" s="1">
        <v>66.3</v>
      </c>
      <c r="H1067" s="1">
        <v>-2.9000000000000001E-2</v>
      </c>
      <c r="I1067" s="1">
        <v>7</v>
      </c>
      <c r="J1067" s="1">
        <v>106</v>
      </c>
      <c r="K1067" s="1">
        <v>99</v>
      </c>
      <c r="L1067" s="1">
        <v>-9.0299999999999994</v>
      </c>
      <c r="M1067" s="1">
        <v>2013</v>
      </c>
      <c r="N1067">
        <f>VLOOKUP(B1067, Sheet1!$A:$D, 4)</f>
        <v>1234</v>
      </c>
    </row>
    <row r="1068" spans="1:14" ht="17">
      <c r="A1068" s="1">
        <v>30</v>
      </c>
      <c r="B1068" s="2" t="s">
        <v>644</v>
      </c>
      <c r="C1068" s="2" t="s">
        <v>3</v>
      </c>
      <c r="D1068" s="1">
        <v>17.63</v>
      </c>
      <c r="E1068" s="1">
        <v>117.5</v>
      </c>
      <c r="F1068" s="1">
        <v>99.8</v>
      </c>
      <c r="G1068" s="1">
        <v>68.3</v>
      </c>
      <c r="H1068" s="1">
        <v>-4.5999999999999999E-2</v>
      </c>
      <c r="I1068" s="1">
        <v>6.74</v>
      </c>
      <c r="J1068" s="1">
        <v>105.5</v>
      </c>
      <c r="K1068" s="1">
        <v>98.7</v>
      </c>
      <c r="L1068" s="1">
        <v>-3.12</v>
      </c>
      <c r="M1068" s="1">
        <v>2013</v>
      </c>
      <c r="N1068">
        <f>VLOOKUP(B1068, Sheet1!$A:$D, 4)</f>
        <v>1235</v>
      </c>
    </row>
    <row r="1069" spans="1:14" ht="17">
      <c r="A1069" s="1">
        <v>31</v>
      </c>
      <c r="B1069" s="2" t="s">
        <v>645</v>
      </c>
      <c r="C1069" s="2" t="s">
        <v>15</v>
      </c>
      <c r="D1069" s="1">
        <v>17.43</v>
      </c>
      <c r="E1069" s="1">
        <v>107.7</v>
      </c>
      <c r="F1069" s="1">
        <v>90.3</v>
      </c>
      <c r="G1069" s="1">
        <v>65.5</v>
      </c>
      <c r="H1069" s="1">
        <v>-4.9000000000000002E-2</v>
      </c>
      <c r="I1069" s="1">
        <v>7.65</v>
      </c>
      <c r="J1069" s="1">
        <v>106.6</v>
      </c>
      <c r="K1069" s="1">
        <v>98.9</v>
      </c>
      <c r="L1069" s="1">
        <v>1.92</v>
      </c>
      <c r="M1069" s="1">
        <v>2013</v>
      </c>
      <c r="N1069">
        <f>VLOOKUP(B1069, Sheet1!$A:$D, 4)</f>
        <v>1361</v>
      </c>
    </row>
    <row r="1070" spans="1:14" ht="17">
      <c r="A1070" s="1">
        <v>32</v>
      </c>
      <c r="B1070" s="2" t="s">
        <v>646</v>
      </c>
      <c r="C1070" s="2" t="s">
        <v>1</v>
      </c>
      <c r="D1070" s="1">
        <v>17.14</v>
      </c>
      <c r="E1070" s="1">
        <v>112.2</v>
      </c>
      <c r="F1070" s="1">
        <v>95.1</v>
      </c>
      <c r="G1070" s="1">
        <v>69.599999999999994</v>
      </c>
      <c r="H1070" s="1">
        <v>3.7999999999999999E-2</v>
      </c>
      <c r="I1070" s="1">
        <v>8.57</v>
      </c>
      <c r="J1070" s="1">
        <v>106.6</v>
      </c>
      <c r="K1070" s="1">
        <v>98</v>
      </c>
      <c r="L1070" s="1">
        <v>-0.95</v>
      </c>
      <c r="M1070" s="1">
        <v>2013</v>
      </c>
      <c r="N1070">
        <f>VLOOKUP(B1070, Sheet1!$A:$D, 4)</f>
        <v>1314</v>
      </c>
    </row>
    <row r="1071" spans="1:14" ht="17">
      <c r="A1071" s="1">
        <v>33</v>
      </c>
      <c r="B1071" s="2" t="s">
        <v>647</v>
      </c>
      <c r="C1071" s="2" t="s">
        <v>1</v>
      </c>
      <c r="D1071" s="1">
        <v>16.989999999999998</v>
      </c>
      <c r="E1071" s="1">
        <v>116.8</v>
      </c>
      <c r="F1071" s="1">
        <v>99.8</v>
      </c>
      <c r="G1071" s="1">
        <v>66.8</v>
      </c>
      <c r="H1071" s="1">
        <v>-3.2000000000000001E-2</v>
      </c>
      <c r="I1071" s="1">
        <v>6.54</v>
      </c>
      <c r="J1071" s="1">
        <v>106.1</v>
      </c>
      <c r="K1071" s="1">
        <v>99.5</v>
      </c>
      <c r="L1071" s="1">
        <v>-0.36</v>
      </c>
      <c r="M1071" s="1">
        <v>2013</v>
      </c>
      <c r="N1071">
        <f>VLOOKUP(B1071, Sheet1!$A:$D, 4)</f>
        <v>1314</v>
      </c>
    </row>
    <row r="1072" spans="1:14" ht="17">
      <c r="A1072" s="1">
        <v>34</v>
      </c>
      <c r="B1072" s="2" t="s">
        <v>648</v>
      </c>
      <c r="C1072" s="2" t="s">
        <v>7</v>
      </c>
      <c r="D1072" s="1">
        <v>16.95</v>
      </c>
      <c r="E1072" s="1">
        <v>112.3</v>
      </c>
      <c r="F1072" s="1">
        <v>95.3</v>
      </c>
      <c r="G1072" s="1">
        <v>69.2</v>
      </c>
      <c r="H1072" s="1">
        <v>-1.0999999999999999E-2</v>
      </c>
      <c r="I1072" s="1">
        <v>3.19</v>
      </c>
      <c r="J1072" s="1">
        <v>103.4</v>
      </c>
      <c r="K1072" s="1">
        <v>100.2</v>
      </c>
      <c r="L1072" s="1">
        <v>-7.55</v>
      </c>
      <c r="M1072" s="1">
        <v>2013</v>
      </c>
      <c r="N1072">
        <f>VLOOKUP(B1072, Sheet1!$A:$D, 4)</f>
        <v>1279</v>
      </c>
    </row>
    <row r="1073" spans="1:14" ht="17">
      <c r="A1073" s="1">
        <v>35</v>
      </c>
      <c r="B1073" s="2" t="s">
        <v>649</v>
      </c>
      <c r="C1073" s="2" t="s">
        <v>540</v>
      </c>
      <c r="D1073" s="1">
        <v>16.78</v>
      </c>
      <c r="E1073" s="1">
        <v>106.6</v>
      </c>
      <c r="F1073" s="1">
        <v>89.8</v>
      </c>
      <c r="G1073" s="1">
        <v>67.900000000000006</v>
      </c>
      <c r="H1073" s="1">
        <v>5.1999999999999998E-2</v>
      </c>
      <c r="I1073" s="1">
        <v>5.92</v>
      </c>
      <c r="J1073" s="1">
        <v>105.1</v>
      </c>
      <c r="K1073" s="1">
        <v>99.2</v>
      </c>
      <c r="L1073" s="1">
        <v>-8.08</v>
      </c>
      <c r="M1073" s="1">
        <v>2013</v>
      </c>
      <c r="N1073">
        <f>VLOOKUP(B1073, Sheet1!$A:$D, 4)</f>
        <v>1332</v>
      </c>
    </row>
    <row r="1074" spans="1:14" ht="17">
      <c r="A1074" s="1">
        <v>36</v>
      </c>
      <c r="B1074" s="2" t="s">
        <v>550</v>
      </c>
      <c r="C1074" s="2" t="s">
        <v>5</v>
      </c>
      <c r="D1074" s="1">
        <v>16.649999999999999</v>
      </c>
      <c r="E1074" s="1">
        <v>114.6</v>
      </c>
      <c r="F1074" s="1">
        <v>97.9</v>
      </c>
      <c r="G1074" s="1">
        <v>60.3</v>
      </c>
      <c r="H1074" s="1">
        <v>4.5999999999999999E-2</v>
      </c>
      <c r="I1074" s="1">
        <v>6.53</v>
      </c>
      <c r="J1074" s="1">
        <v>105.1</v>
      </c>
      <c r="K1074" s="1">
        <v>98.6</v>
      </c>
      <c r="L1074" s="1">
        <v>-6.61</v>
      </c>
      <c r="M1074" s="1">
        <v>2013</v>
      </c>
      <c r="N1074">
        <f>VLOOKUP(B1074, Sheet1!$A:$D, 4)</f>
        <v>1323</v>
      </c>
    </row>
    <row r="1075" spans="1:14" ht="17">
      <c r="A1075" s="1">
        <v>37</v>
      </c>
      <c r="B1075" s="2" t="s">
        <v>650</v>
      </c>
      <c r="C1075" s="2" t="s">
        <v>65</v>
      </c>
      <c r="D1075" s="1">
        <v>16.329999999999998</v>
      </c>
      <c r="E1075" s="1">
        <v>107.3</v>
      </c>
      <c r="F1075" s="1">
        <v>91</v>
      </c>
      <c r="G1075" s="1">
        <v>68.3</v>
      </c>
      <c r="H1075" s="1">
        <v>5.6000000000000001E-2</v>
      </c>
      <c r="I1075" s="1">
        <v>1.9</v>
      </c>
      <c r="J1075" s="1">
        <v>104.8</v>
      </c>
      <c r="K1075" s="1">
        <v>102.9</v>
      </c>
      <c r="L1075" s="1">
        <v>0.43</v>
      </c>
      <c r="M1075" s="1">
        <v>2013</v>
      </c>
      <c r="N1075">
        <f>VLOOKUP(B1075, Sheet1!$A:$D, 4)</f>
        <v>1272</v>
      </c>
    </row>
    <row r="1076" spans="1:14" ht="17">
      <c r="A1076" s="1">
        <v>38</v>
      </c>
      <c r="B1076" s="2" t="s">
        <v>651</v>
      </c>
      <c r="C1076" s="2" t="s">
        <v>15</v>
      </c>
      <c r="D1076" s="1">
        <v>16.07</v>
      </c>
      <c r="E1076" s="1">
        <v>106</v>
      </c>
      <c r="F1076" s="1">
        <v>90</v>
      </c>
      <c r="G1076" s="1">
        <v>67.900000000000006</v>
      </c>
      <c r="H1076" s="1">
        <v>-1.4999999999999999E-2</v>
      </c>
      <c r="I1076" s="1">
        <v>6.23</v>
      </c>
      <c r="J1076" s="1">
        <v>106.1</v>
      </c>
      <c r="K1076" s="1">
        <v>99.9</v>
      </c>
      <c r="L1076" s="1">
        <v>-0.28000000000000003</v>
      </c>
      <c r="M1076" s="1">
        <v>2013</v>
      </c>
      <c r="N1076">
        <f>VLOOKUP(B1076, Sheet1!$A:$D, 4)</f>
        <v>1424</v>
      </c>
    </row>
    <row r="1077" spans="1:14" ht="17">
      <c r="A1077" s="1">
        <v>39</v>
      </c>
      <c r="B1077" s="2" t="s">
        <v>652</v>
      </c>
      <c r="C1077" s="2" t="s">
        <v>11</v>
      </c>
      <c r="D1077" s="1">
        <v>15.82</v>
      </c>
      <c r="E1077" s="1">
        <v>110.6</v>
      </c>
      <c r="F1077" s="1">
        <v>94.8</v>
      </c>
      <c r="G1077" s="1">
        <v>64.599999999999994</v>
      </c>
      <c r="H1077" s="1">
        <v>4.2000000000000003E-2</v>
      </c>
      <c r="I1077" s="1">
        <v>10.84</v>
      </c>
      <c r="J1077" s="1">
        <v>108.1</v>
      </c>
      <c r="K1077" s="1">
        <v>97.3</v>
      </c>
      <c r="L1077" s="1">
        <v>-0.8</v>
      </c>
      <c r="M1077" s="1">
        <v>2013</v>
      </c>
      <c r="N1077">
        <f>VLOOKUP(B1077, Sheet1!$A:$D, 4)</f>
        <v>1228</v>
      </c>
    </row>
    <row r="1078" spans="1:14" ht="17">
      <c r="A1078" s="1">
        <v>40</v>
      </c>
      <c r="B1078" s="2" t="s">
        <v>653</v>
      </c>
      <c r="C1078" s="2" t="s">
        <v>5</v>
      </c>
      <c r="D1078" s="1">
        <v>15.57</v>
      </c>
      <c r="E1078" s="1">
        <v>105.9</v>
      </c>
      <c r="F1078" s="1">
        <v>90.4</v>
      </c>
      <c r="G1078" s="1">
        <v>63</v>
      </c>
      <c r="H1078" s="1">
        <v>-1.2E-2</v>
      </c>
      <c r="I1078" s="1">
        <v>7.31</v>
      </c>
      <c r="J1078" s="1">
        <v>105.6</v>
      </c>
      <c r="K1078" s="1">
        <v>98.3</v>
      </c>
      <c r="L1078" s="1">
        <v>-5.68</v>
      </c>
      <c r="M1078" s="1">
        <v>2013</v>
      </c>
      <c r="N1078">
        <f>VLOOKUP(B1078, Sheet1!$A:$D, 4)</f>
        <v>1153</v>
      </c>
    </row>
    <row r="1079" spans="1:14" ht="17">
      <c r="A1079" s="1">
        <v>41</v>
      </c>
      <c r="B1079" s="2" t="s">
        <v>654</v>
      </c>
      <c r="C1079" s="2" t="s">
        <v>1</v>
      </c>
      <c r="D1079" s="1">
        <v>15.51</v>
      </c>
      <c r="E1079" s="1">
        <v>107.5</v>
      </c>
      <c r="F1079" s="1">
        <v>92</v>
      </c>
      <c r="G1079" s="1">
        <v>59.3</v>
      </c>
      <c r="H1079" s="1">
        <v>-6.7000000000000004E-2</v>
      </c>
      <c r="I1079" s="1">
        <v>2.4700000000000002</v>
      </c>
      <c r="J1079" s="1">
        <v>103</v>
      </c>
      <c r="K1079" s="1">
        <v>100.6</v>
      </c>
      <c r="L1079" s="1">
        <v>-8.69</v>
      </c>
      <c r="M1079" s="1">
        <v>2013</v>
      </c>
      <c r="N1079">
        <f>VLOOKUP(B1079, Sheet1!$A:$D, 4)</f>
        <v>1438</v>
      </c>
    </row>
    <row r="1080" spans="1:14" ht="17">
      <c r="A1080" s="1">
        <v>42</v>
      </c>
      <c r="B1080" s="2" t="s">
        <v>655</v>
      </c>
      <c r="C1080" s="2" t="s">
        <v>26</v>
      </c>
      <c r="D1080" s="1">
        <v>15.41</v>
      </c>
      <c r="E1080" s="1">
        <v>110.5</v>
      </c>
      <c r="F1080" s="1">
        <v>95.1</v>
      </c>
      <c r="G1080" s="1">
        <v>63.6</v>
      </c>
      <c r="H1080" s="1">
        <v>8.6999999999999994E-2</v>
      </c>
      <c r="I1080" s="1">
        <v>7.53</v>
      </c>
      <c r="J1080" s="1">
        <v>106.8</v>
      </c>
      <c r="K1080" s="1">
        <v>99.3</v>
      </c>
      <c r="L1080" s="1">
        <v>4.18</v>
      </c>
      <c r="M1080" s="1">
        <v>2013</v>
      </c>
      <c r="N1080">
        <f>VLOOKUP(B1080, Sheet1!$A:$D, 4)</f>
        <v>1139</v>
      </c>
    </row>
    <row r="1081" spans="1:14" ht="17">
      <c r="A1081" s="1">
        <v>43</v>
      </c>
      <c r="B1081" s="2" t="s">
        <v>656</v>
      </c>
      <c r="C1081" s="2" t="s">
        <v>78</v>
      </c>
      <c r="D1081" s="1">
        <v>14.92</v>
      </c>
      <c r="E1081" s="1">
        <v>111.6</v>
      </c>
      <c r="F1081" s="1">
        <v>96.6</v>
      </c>
      <c r="G1081" s="1">
        <v>65.900000000000006</v>
      </c>
      <c r="H1081" s="1">
        <v>1.2999999999999999E-2</v>
      </c>
      <c r="I1081" s="1">
        <v>-0.74</v>
      </c>
      <c r="J1081" s="1">
        <v>103.8</v>
      </c>
      <c r="K1081" s="1">
        <v>104.6</v>
      </c>
      <c r="L1081" s="1">
        <v>5.39</v>
      </c>
      <c r="M1081" s="1">
        <v>2013</v>
      </c>
      <c r="N1081">
        <f>VLOOKUP(B1081, Sheet1!$A:$D, 4)</f>
        <v>1125</v>
      </c>
    </row>
    <row r="1082" spans="1:14" ht="17">
      <c r="A1082" s="1">
        <v>44</v>
      </c>
      <c r="B1082" s="2" t="s">
        <v>657</v>
      </c>
      <c r="C1082" s="2" t="s">
        <v>160</v>
      </c>
      <c r="D1082" s="1">
        <v>14.77</v>
      </c>
      <c r="E1082" s="1">
        <v>107.3</v>
      </c>
      <c r="F1082" s="1">
        <v>92.5</v>
      </c>
      <c r="G1082" s="1">
        <v>63.4</v>
      </c>
      <c r="H1082" s="1">
        <v>5.1999999999999998E-2</v>
      </c>
      <c r="I1082" s="1">
        <v>-2.2999999999999998</v>
      </c>
      <c r="J1082" s="1">
        <v>100.7</v>
      </c>
      <c r="K1082" s="1">
        <v>103</v>
      </c>
      <c r="L1082" s="1">
        <v>4.87</v>
      </c>
      <c r="M1082" s="1">
        <v>2013</v>
      </c>
      <c r="N1082">
        <f>VLOOKUP(B1082, Sheet1!$A:$D, 4)</f>
        <v>1277</v>
      </c>
    </row>
    <row r="1083" spans="1:14" ht="17">
      <c r="A1083" s="1">
        <v>45</v>
      </c>
      <c r="B1083" s="2" t="s">
        <v>658</v>
      </c>
      <c r="C1083" s="2" t="s">
        <v>540</v>
      </c>
      <c r="D1083" s="1">
        <v>14.62</v>
      </c>
      <c r="E1083" s="1">
        <v>106.5</v>
      </c>
      <c r="F1083" s="1">
        <v>91.9</v>
      </c>
      <c r="G1083" s="1">
        <v>63.7</v>
      </c>
      <c r="H1083" s="1">
        <v>2.9000000000000001E-2</v>
      </c>
      <c r="I1083" s="1">
        <v>9.15</v>
      </c>
      <c r="J1083" s="1">
        <v>107.3</v>
      </c>
      <c r="K1083" s="1">
        <v>98.1</v>
      </c>
      <c r="L1083" s="1">
        <v>3.8</v>
      </c>
      <c r="M1083" s="1">
        <v>2013</v>
      </c>
      <c r="N1083">
        <f>VLOOKUP(B1083, Sheet1!$A:$D, 4)</f>
        <v>1160</v>
      </c>
    </row>
    <row r="1084" spans="1:14" ht="17">
      <c r="A1084" s="1">
        <v>46</v>
      </c>
      <c r="B1084" s="2" t="s">
        <v>659</v>
      </c>
      <c r="C1084" s="2" t="s">
        <v>540</v>
      </c>
      <c r="D1084" s="1">
        <v>14.53</v>
      </c>
      <c r="E1084" s="1">
        <v>111.1</v>
      </c>
      <c r="F1084" s="1">
        <v>96.6</v>
      </c>
      <c r="G1084" s="1">
        <v>68.099999999999994</v>
      </c>
      <c r="H1084" s="1">
        <v>6.8000000000000005E-2</v>
      </c>
      <c r="I1084" s="1">
        <v>8.06</v>
      </c>
      <c r="J1084" s="1">
        <v>105.9</v>
      </c>
      <c r="K1084" s="1">
        <v>97.9</v>
      </c>
      <c r="L1084" s="1">
        <v>0.43</v>
      </c>
      <c r="M1084" s="1">
        <v>2013</v>
      </c>
      <c r="N1084">
        <f>VLOOKUP(B1084, Sheet1!$A:$D, 4)</f>
        <v>1417</v>
      </c>
    </row>
    <row r="1085" spans="1:14" ht="17">
      <c r="A1085" s="1">
        <v>47</v>
      </c>
      <c r="B1085" s="2" t="s">
        <v>660</v>
      </c>
      <c r="C1085" s="2" t="s">
        <v>32</v>
      </c>
      <c r="D1085" s="1">
        <v>14.3</v>
      </c>
      <c r="E1085" s="1">
        <v>110</v>
      </c>
      <c r="F1085" s="1">
        <v>95.7</v>
      </c>
      <c r="G1085" s="1">
        <v>57.5</v>
      </c>
      <c r="H1085" s="1">
        <v>-4.3999999999999997E-2</v>
      </c>
      <c r="I1085" s="1">
        <v>-0.09</v>
      </c>
      <c r="J1085" s="1">
        <v>102.8</v>
      </c>
      <c r="K1085" s="1">
        <v>102.9</v>
      </c>
      <c r="L1085" s="1">
        <v>3.7</v>
      </c>
      <c r="M1085" s="1">
        <v>2013</v>
      </c>
      <c r="N1085">
        <f>VLOOKUP(B1085, Sheet1!$A:$D, 4)</f>
        <v>1176</v>
      </c>
    </row>
    <row r="1086" spans="1:14" ht="17">
      <c r="A1086" s="1">
        <v>48</v>
      </c>
      <c r="B1086" s="2" t="s">
        <v>661</v>
      </c>
      <c r="C1086" s="2" t="s">
        <v>540</v>
      </c>
      <c r="D1086" s="1">
        <v>14.18</v>
      </c>
      <c r="E1086" s="1">
        <v>109.9</v>
      </c>
      <c r="F1086" s="1">
        <v>95.7</v>
      </c>
      <c r="G1086" s="1">
        <v>66.7</v>
      </c>
      <c r="H1086" s="1">
        <v>-7.4999999999999997E-2</v>
      </c>
      <c r="I1086" s="1">
        <v>7.88</v>
      </c>
      <c r="J1086" s="1">
        <v>106.3</v>
      </c>
      <c r="K1086" s="1">
        <v>98.5</v>
      </c>
      <c r="L1086" s="1">
        <v>2.77</v>
      </c>
      <c r="M1086" s="1">
        <v>2013</v>
      </c>
      <c r="N1086">
        <f>VLOOKUP(B1086, Sheet1!$A:$D, 4)</f>
        <v>1390</v>
      </c>
    </row>
    <row r="1087" spans="1:14" ht="17">
      <c r="A1087" s="1">
        <v>49</v>
      </c>
      <c r="B1087" s="2" t="s">
        <v>662</v>
      </c>
      <c r="C1087" s="2" t="s">
        <v>5</v>
      </c>
      <c r="D1087" s="1">
        <v>14.05</v>
      </c>
      <c r="E1087" s="1">
        <v>109.9</v>
      </c>
      <c r="F1087" s="1">
        <v>95.9</v>
      </c>
      <c r="G1087" s="1">
        <v>63.8</v>
      </c>
      <c r="H1087" s="1">
        <v>1.0999999999999999E-2</v>
      </c>
      <c r="I1087" s="1">
        <v>7.49</v>
      </c>
      <c r="J1087" s="1">
        <v>105.6</v>
      </c>
      <c r="K1087" s="1">
        <v>98.1</v>
      </c>
      <c r="L1087" s="1">
        <v>0.28999999999999998</v>
      </c>
      <c r="M1087" s="1">
        <v>2013</v>
      </c>
      <c r="N1087">
        <f>VLOOKUP(B1087, Sheet1!$A:$D, 4)</f>
        <v>1163</v>
      </c>
    </row>
    <row r="1088" spans="1:14" ht="17">
      <c r="A1088" s="1">
        <v>50</v>
      </c>
      <c r="B1088" s="2" t="s">
        <v>663</v>
      </c>
      <c r="C1088" s="2" t="s">
        <v>26</v>
      </c>
      <c r="D1088" s="1">
        <v>13.89</v>
      </c>
      <c r="E1088" s="1">
        <v>111.8</v>
      </c>
      <c r="F1088" s="1">
        <v>98</v>
      </c>
      <c r="G1088" s="1">
        <v>64.599999999999994</v>
      </c>
      <c r="H1088" s="1">
        <v>5.0999999999999997E-2</v>
      </c>
      <c r="I1088" s="1">
        <v>5.67</v>
      </c>
      <c r="J1088" s="1">
        <v>105.8</v>
      </c>
      <c r="K1088" s="1">
        <v>100.1</v>
      </c>
      <c r="L1088" s="1">
        <v>-0.5</v>
      </c>
      <c r="M1088" s="1">
        <v>2013</v>
      </c>
      <c r="N1088">
        <f>VLOOKUP(B1088, Sheet1!$A:$D, 4)</f>
        <v>1247</v>
      </c>
    </row>
    <row r="1089" spans="1:14" ht="17">
      <c r="A1089" s="1">
        <v>51</v>
      </c>
      <c r="B1089" s="2" t="s">
        <v>664</v>
      </c>
      <c r="C1089" s="2" t="s">
        <v>3</v>
      </c>
      <c r="D1089" s="1">
        <v>13.8</v>
      </c>
      <c r="E1089" s="1">
        <v>111.1</v>
      </c>
      <c r="F1089" s="1">
        <v>97.3</v>
      </c>
      <c r="G1089" s="1">
        <v>65.2</v>
      </c>
      <c r="H1089" s="1">
        <v>4.0000000000000001E-3</v>
      </c>
      <c r="I1089" s="1">
        <v>7.8</v>
      </c>
      <c r="J1089" s="1">
        <v>106.4</v>
      </c>
      <c r="K1089" s="1">
        <v>98.6</v>
      </c>
      <c r="L1089" s="1">
        <v>2.4700000000000002</v>
      </c>
      <c r="M1089" s="1">
        <v>2013</v>
      </c>
      <c r="N1089">
        <f>VLOOKUP(B1089, Sheet1!$A:$D, 4)</f>
        <v>1328</v>
      </c>
    </row>
    <row r="1090" spans="1:14" ht="17">
      <c r="A1090" s="1">
        <v>52</v>
      </c>
      <c r="B1090" s="2" t="s">
        <v>665</v>
      </c>
      <c r="C1090" s="2" t="s">
        <v>1</v>
      </c>
      <c r="D1090" s="1">
        <v>13.62</v>
      </c>
      <c r="E1090" s="1">
        <v>107.1</v>
      </c>
      <c r="F1090" s="1">
        <v>93.4</v>
      </c>
      <c r="G1090" s="1">
        <v>66.2</v>
      </c>
      <c r="H1090" s="1">
        <v>-3.2000000000000001E-2</v>
      </c>
      <c r="I1090" s="1">
        <v>4.07</v>
      </c>
      <c r="J1090" s="1">
        <v>105.3</v>
      </c>
      <c r="K1090" s="1">
        <v>101.2</v>
      </c>
      <c r="L1090" s="1">
        <v>-11.03</v>
      </c>
      <c r="M1090" s="1">
        <v>2013</v>
      </c>
      <c r="N1090">
        <f>VLOOKUP(B1090, Sheet1!$A:$D, 4)</f>
        <v>1268</v>
      </c>
    </row>
    <row r="1091" spans="1:14" ht="17">
      <c r="A1091" s="1">
        <v>53</v>
      </c>
      <c r="B1091" s="2" t="s">
        <v>414</v>
      </c>
      <c r="C1091" s="2" t="s">
        <v>5</v>
      </c>
      <c r="D1091" s="1">
        <v>13.57</v>
      </c>
      <c r="E1091" s="1">
        <v>106.3</v>
      </c>
      <c r="F1091" s="1">
        <v>92.7</v>
      </c>
      <c r="G1091" s="1">
        <v>66.400000000000006</v>
      </c>
      <c r="H1091" s="1">
        <v>1.0999999999999999E-2</v>
      </c>
      <c r="I1091" s="1">
        <v>9.41</v>
      </c>
      <c r="J1091" s="1">
        <v>106.5</v>
      </c>
      <c r="K1091" s="1">
        <v>97.1</v>
      </c>
      <c r="L1091" s="1">
        <v>0.3</v>
      </c>
      <c r="M1091" s="1">
        <v>2013</v>
      </c>
      <c r="N1091">
        <f>VLOOKUP(B1091, Sheet1!$A:$D, 4)</f>
        <v>1437</v>
      </c>
    </row>
    <row r="1092" spans="1:14" ht="17">
      <c r="A1092" s="1">
        <v>54</v>
      </c>
      <c r="B1092" s="2" t="s">
        <v>666</v>
      </c>
      <c r="C1092" s="2" t="s">
        <v>15</v>
      </c>
      <c r="D1092" s="1">
        <v>13.54</v>
      </c>
      <c r="E1092" s="1">
        <v>113.2</v>
      </c>
      <c r="F1092" s="1">
        <v>99.7</v>
      </c>
      <c r="G1092" s="1">
        <v>64.8</v>
      </c>
      <c r="H1092" s="1">
        <v>4.0000000000000001E-3</v>
      </c>
      <c r="I1092" s="1">
        <v>6.74</v>
      </c>
      <c r="J1092" s="1">
        <v>105.9</v>
      </c>
      <c r="K1092" s="1">
        <v>99.2</v>
      </c>
      <c r="L1092" s="1">
        <v>-1.38</v>
      </c>
      <c r="M1092" s="1">
        <v>2013</v>
      </c>
      <c r="N1092">
        <f>VLOOKUP(B1092, Sheet1!$A:$D, 4)</f>
        <v>1129</v>
      </c>
    </row>
    <row r="1093" spans="1:14" ht="17">
      <c r="A1093" s="1">
        <v>55</v>
      </c>
      <c r="B1093" s="2" t="s">
        <v>6</v>
      </c>
      <c r="C1093" s="2" t="s">
        <v>7</v>
      </c>
      <c r="D1093" s="1">
        <v>13.25</v>
      </c>
      <c r="E1093" s="1">
        <v>111.4</v>
      </c>
      <c r="F1093" s="1">
        <v>98.1</v>
      </c>
      <c r="G1093" s="1">
        <v>65.400000000000006</v>
      </c>
      <c r="H1093" s="1">
        <v>-6.0000000000000001E-3</v>
      </c>
      <c r="I1093" s="1">
        <v>4.9000000000000004</v>
      </c>
      <c r="J1093" s="1">
        <v>104.8</v>
      </c>
      <c r="K1093" s="1">
        <v>99.9</v>
      </c>
      <c r="L1093" s="1">
        <v>-1.44</v>
      </c>
      <c r="M1093" s="1">
        <v>2013</v>
      </c>
      <c r="N1093">
        <f>VLOOKUP(B1093, Sheet1!$A:$D, 4)</f>
        <v>1246</v>
      </c>
    </row>
    <row r="1094" spans="1:14" ht="17">
      <c r="A1094" s="1">
        <v>56</v>
      </c>
      <c r="B1094" s="2" t="s">
        <v>539</v>
      </c>
      <c r="C1094" s="2" t="s">
        <v>540</v>
      </c>
      <c r="D1094" s="1">
        <v>13.11</v>
      </c>
      <c r="E1094" s="1">
        <v>107.3</v>
      </c>
      <c r="F1094" s="1">
        <v>94.2</v>
      </c>
      <c r="G1094" s="1">
        <v>64.900000000000006</v>
      </c>
      <c r="H1094" s="1">
        <v>4.1000000000000002E-2</v>
      </c>
      <c r="I1094" s="1">
        <v>8.35</v>
      </c>
      <c r="J1094" s="1">
        <v>106</v>
      </c>
      <c r="K1094" s="1">
        <v>97.6</v>
      </c>
      <c r="L1094" s="1">
        <v>2.12</v>
      </c>
      <c r="M1094" s="1">
        <v>2013</v>
      </c>
      <c r="N1094">
        <f>VLOOKUP(B1094, Sheet1!$A:$D, 4)</f>
        <v>1143</v>
      </c>
    </row>
    <row r="1095" spans="1:14" ht="17">
      <c r="A1095" s="1">
        <v>57</v>
      </c>
      <c r="B1095" s="2" t="s">
        <v>399</v>
      </c>
      <c r="C1095" s="2" t="s">
        <v>40</v>
      </c>
      <c r="D1095" s="1">
        <v>13.04</v>
      </c>
      <c r="E1095" s="1">
        <v>110.2</v>
      </c>
      <c r="F1095" s="1">
        <v>97.2</v>
      </c>
      <c r="G1095" s="1">
        <v>69.900000000000006</v>
      </c>
      <c r="H1095" s="1">
        <v>-1.6E-2</v>
      </c>
      <c r="I1095" s="1">
        <v>3.15</v>
      </c>
      <c r="J1095" s="1">
        <v>105.9</v>
      </c>
      <c r="K1095" s="1">
        <v>102.8</v>
      </c>
      <c r="L1095" s="1">
        <v>0.56999999999999995</v>
      </c>
      <c r="M1095" s="1">
        <v>2013</v>
      </c>
      <c r="N1095">
        <f>VLOOKUP(B1095, Sheet1!$A:$D, 4)</f>
        <v>1140</v>
      </c>
    </row>
    <row r="1096" spans="1:14" ht="17">
      <c r="A1096" s="1">
        <v>58</v>
      </c>
      <c r="B1096" s="2" t="s">
        <v>667</v>
      </c>
      <c r="C1096" s="2" t="s">
        <v>226</v>
      </c>
      <c r="D1096" s="1">
        <v>12.72</v>
      </c>
      <c r="E1096" s="1">
        <v>107.3</v>
      </c>
      <c r="F1096" s="1">
        <v>94.6</v>
      </c>
      <c r="G1096" s="1">
        <v>61.9</v>
      </c>
      <c r="H1096" s="1">
        <v>-1.4E-2</v>
      </c>
      <c r="I1096" s="1">
        <v>-1.72</v>
      </c>
      <c r="J1096" s="1">
        <v>102.4</v>
      </c>
      <c r="K1096" s="1">
        <v>104.1</v>
      </c>
      <c r="L1096" s="1">
        <v>2.78</v>
      </c>
      <c r="M1096" s="1">
        <v>2013</v>
      </c>
      <c r="N1096">
        <f>VLOOKUP(B1096, Sheet1!$A:$D, 4)</f>
        <v>1137</v>
      </c>
    </row>
    <row r="1097" spans="1:14" ht="17">
      <c r="A1097" s="1">
        <v>59</v>
      </c>
      <c r="B1097" s="2" t="s">
        <v>668</v>
      </c>
      <c r="C1097" s="2" t="s">
        <v>26</v>
      </c>
      <c r="D1097" s="1">
        <v>12.67</v>
      </c>
      <c r="E1097" s="1">
        <v>111.3</v>
      </c>
      <c r="F1097" s="1">
        <v>98.6</v>
      </c>
      <c r="G1097" s="1">
        <v>65.599999999999994</v>
      </c>
      <c r="H1097" s="1">
        <v>3.7999999999999999E-2</v>
      </c>
      <c r="I1097" s="1">
        <v>5.48</v>
      </c>
      <c r="J1097" s="1">
        <v>105.7</v>
      </c>
      <c r="K1097" s="1">
        <v>100.2</v>
      </c>
      <c r="L1097" s="1">
        <v>0.82</v>
      </c>
      <c r="M1097" s="1">
        <v>2013</v>
      </c>
      <c r="N1097">
        <f>VLOOKUP(B1097, Sheet1!$A:$D, 4)</f>
        <v>1396</v>
      </c>
    </row>
    <row r="1098" spans="1:14" ht="17">
      <c r="A1098" s="1">
        <v>60</v>
      </c>
      <c r="B1098" s="2" t="s">
        <v>669</v>
      </c>
      <c r="C1098" s="2" t="s">
        <v>168</v>
      </c>
      <c r="D1098" s="1">
        <v>12.25</v>
      </c>
      <c r="E1098" s="1">
        <v>106.7</v>
      </c>
      <c r="F1098" s="1">
        <v>94.4</v>
      </c>
      <c r="G1098" s="1">
        <v>62.9</v>
      </c>
      <c r="H1098" s="1">
        <v>-3.4000000000000002E-2</v>
      </c>
      <c r="I1098" s="1">
        <v>-2.71</v>
      </c>
      <c r="J1098" s="1">
        <v>100.3</v>
      </c>
      <c r="K1098" s="1">
        <v>103</v>
      </c>
      <c r="L1098" s="1">
        <v>1.32</v>
      </c>
      <c r="M1098" s="1">
        <v>2013</v>
      </c>
      <c r="N1098">
        <f>VLOOKUP(B1098, Sheet1!$A:$D, 4)</f>
        <v>1392</v>
      </c>
    </row>
    <row r="1099" spans="1:14" ht="17">
      <c r="A1099" s="1">
        <v>61</v>
      </c>
      <c r="B1099" s="2" t="s">
        <v>670</v>
      </c>
      <c r="C1099" s="2" t="s">
        <v>65</v>
      </c>
      <c r="D1099" s="1">
        <v>12.19</v>
      </c>
      <c r="E1099" s="1">
        <v>110.4</v>
      </c>
      <c r="F1099" s="1">
        <v>98.2</v>
      </c>
      <c r="G1099" s="1">
        <v>63.3</v>
      </c>
      <c r="H1099" s="1">
        <v>2.5999999999999999E-2</v>
      </c>
      <c r="I1099" s="1">
        <v>2.5299999999999998</v>
      </c>
      <c r="J1099" s="1">
        <v>103.6</v>
      </c>
      <c r="K1099" s="1">
        <v>101.1</v>
      </c>
      <c r="L1099" s="1">
        <v>4.54</v>
      </c>
      <c r="M1099" s="1">
        <v>2013</v>
      </c>
      <c r="N1099">
        <f>VLOOKUP(B1099, Sheet1!$A:$D, 4)</f>
        <v>1379</v>
      </c>
    </row>
    <row r="1100" spans="1:14" ht="17">
      <c r="A1100" s="1">
        <v>62</v>
      </c>
      <c r="B1100" s="2" t="s">
        <v>671</v>
      </c>
      <c r="C1100" s="2" t="s">
        <v>114</v>
      </c>
      <c r="D1100" s="1">
        <v>11.52</v>
      </c>
      <c r="E1100" s="1">
        <v>106.8</v>
      </c>
      <c r="F1100" s="1">
        <v>95.2</v>
      </c>
      <c r="G1100" s="1">
        <v>65.2</v>
      </c>
      <c r="H1100" s="1">
        <v>8.5000000000000006E-2</v>
      </c>
      <c r="I1100" s="1">
        <v>-0.35</v>
      </c>
      <c r="J1100" s="1">
        <v>102.4</v>
      </c>
      <c r="K1100" s="1">
        <v>102.7</v>
      </c>
      <c r="L1100" s="1">
        <v>0.28000000000000003</v>
      </c>
      <c r="M1100" s="1">
        <v>2013</v>
      </c>
      <c r="N1100">
        <f>VLOOKUP(B1100, Sheet1!$A:$D, 4)</f>
        <v>1103</v>
      </c>
    </row>
    <row r="1101" spans="1:14" ht="17">
      <c r="A1101" s="1">
        <v>63</v>
      </c>
      <c r="B1101" s="2" t="s">
        <v>510</v>
      </c>
      <c r="C1101" s="2" t="s">
        <v>37</v>
      </c>
      <c r="D1101" s="1">
        <v>11.49</v>
      </c>
      <c r="E1101" s="1">
        <v>109.7</v>
      </c>
      <c r="F1101" s="1">
        <v>98.2</v>
      </c>
      <c r="G1101" s="1">
        <v>68.8</v>
      </c>
      <c r="H1101" s="1">
        <v>-9.4E-2</v>
      </c>
      <c r="I1101" s="1">
        <v>4.1399999999999997</v>
      </c>
      <c r="J1101" s="1">
        <v>105</v>
      </c>
      <c r="K1101" s="1">
        <v>100.8</v>
      </c>
      <c r="L1101" s="1">
        <v>-2.4</v>
      </c>
      <c r="M1101" s="1">
        <v>2013</v>
      </c>
      <c r="N1101">
        <f>VLOOKUP(B1101, Sheet1!$A:$D, 4)</f>
        <v>1229</v>
      </c>
    </row>
    <row r="1102" spans="1:14" ht="17">
      <c r="A1102" s="1">
        <v>64</v>
      </c>
      <c r="B1102" s="2" t="s">
        <v>433</v>
      </c>
      <c r="C1102" s="2" t="s">
        <v>7</v>
      </c>
      <c r="D1102" s="1">
        <v>11.47</v>
      </c>
      <c r="E1102" s="1">
        <v>103.6</v>
      </c>
      <c r="F1102" s="1">
        <v>92.2</v>
      </c>
      <c r="G1102" s="1">
        <v>60.5</v>
      </c>
      <c r="H1102" s="1">
        <v>1E-3</v>
      </c>
      <c r="I1102" s="1">
        <v>4.5199999999999996</v>
      </c>
      <c r="J1102" s="1">
        <v>104.8</v>
      </c>
      <c r="K1102" s="1">
        <v>100.3</v>
      </c>
      <c r="L1102" s="1">
        <v>1.07</v>
      </c>
      <c r="M1102" s="1">
        <v>2013</v>
      </c>
      <c r="N1102">
        <f>VLOOKUP(B1102, Sheet1!$A:$D, 4)</f>
        <v>1104</v>
      </c>
    </row>
    <row r="1103" spans="1:14" ht="17">
      <c r="A1103" s="1">
        <v>65</v>
      </c>
      <c r="B1103" s="2" t="s">
        <v>672</v>
      </c>
      <c r="C1103" s="2" t="s">
        <v>18</v>
      </c>
      <c r="D1103" s="1">
        <v>11.42</v>
      </c>
      <c r="E1103" s="1">
        <v>110.7</v>
      </c>
      <c r="F1103" s="1">
        <v>99.3</v>
      </c>
      <c r="G1103" s="1">
        <v>64.3</v>
      </c>
      <c r="H1103" s="1">
        <v>2.1000000000000001E-2</v>
      </c>
      <c r="I1103" s="1">
        <v>-1.5</v>
      </c>
      <c r="J1103" s="1">
        <v>101.5</v>
      </c>
      <c r="K1103" s="1">
        <v>103</v>
      </c>
      <c r="L1103" s="1">
        <v>-3.18</v>
      </c>
      <c r="M1103" s="1">
        <v>2013</v>
      </c>
      <c r="N1103">
        <f>VLOOKUP(B1103, Sheet1!$A:$D, 4)</f>
        <v>1434</v>
      </c>
    </row>
    <row r="1104" spans="1:14" ht="17">
      <c r="A1104" s="1">
        <v>66</v>
      </c>
      <c r="B1104" s="2" t="s">
        <v>673</v>
      </c>
      <c r="C1104" s="2" t="s">
        <v>109</v>
      </c>
      <c r="D1104" s="1">
        <v>11.36</v>
      </c>
      <c r="E1104" s="1">
        <v>112.1</v>
      </c>
      <c r="F1104" s="1">
        <v>100.7</v>
      </c>
      <c r="G1104" s="1">
        <v>63.9</v>
      </c>
      <c r="H1104" s="1">
        <v>-2E-3</v>
      </c>
      <c r="I1104" s="1">
        <v>-5.09</v>
      </c>
      <c r="J1104" s="1">
        <v>100.3</v>
      </c>
      <c r="K1104" s="1">
        <v>105.4</v>
      </c>
      <c r="L1104" s="1">
        <v>6.42</v>
      </c>
      <c r="M1104" s="1">
        <v>2013</v>
      </c>
      <c r="N1104">
        <f>VLOOKUP(B1104, Sheet1!$A:$D, 4)</f>
        <v>1172</v>
      </c>
    </row>
    <row r="1105" spans="1:14" ht="17">
      <c r="A1105" s="1">
        <v>67</v>
      </c>
      <c r="B1105" s="2" t="s">
        <v>674</v>
      </c>
      <c r="C1105" s="2" t="s">
        <v>26</v>
      </c>
      <c r="D1105" s="1">
        <v>11.31</v>
      </c>
      <c r="E1105" s="1">
        <v>112.7</v>
      </c>
      <c r="F1105" s="1">
        <v>101.4</v>
      </c>
      <c r="G1105" s="1">
        <v>64.7</v>
      </c>
      <c r="H1105" s="1">
        <v>-0.1</v>
      </c>
      <c r="I1105" s="1">
        <v>3.66</v>
      </c>
      <c r="J1105" s="1">
        <v>103.7</v>
      </c>
      <c r="K1105" s="1">
        <v>100.1</v>
      </c>
      <c r="L1105" s="1">
        <v>-1.0900000000000001</v>
      </c>
      <c r="M1105" s="1">
        <v>2013</v>
      </c>
      <c r="N1105">
        <f>VLOOKUP(B1105, Sheet1!$A:$D, 4)</f>
        <v>1173</v>
      </c>
    </row>
    <row r="1106" spans="1:14" ht="17">
      <c r="A1106" s="1">
        <v>68</v>
      </c>
      <c r="B1106" s="2" t="s">
        <v>469</v>
      </c>
      <c r="C1106" s="2" t="s">
        <v>37</v>
      </c>
      <c r="D1106" s="1">
        <v>10.84</v>
      </c>
      <c r="E1106" s="1">
        <v>106.8</v>
      </c>
      <c r="F1106" s="1">
        <v>96</v>
      </c>
      <c r="G1106" s="1">
        <v>61.8</v>
      </c>
      <c r="H1106" s="1">
        <v>-3.4000000000000002E-2</v>
      </c>
      <c r="I1106" s="1">
        <v>5.34</v>
      </c>
      <c r="J1106" s="1">
        <v>105.6</v>
      </c>
      <c r="K1106" s="1">
        <v>100.2</v>
      </c>
      <c r="L1106" s="1">
        <v>6.52</v>
      </c>
      <c r="M1106" s="1">
        <v>2013</v>
      </c>
      <c r="N1106">
        <f>VLOOKUP(B1106, Sheet1!$A:$D, 4)</f>
        <v>1320</v>
      </c>
    </row>
    <row r="1107" spans="1:14" ht="17">
      <c r="A1107" s="1">
        <v>69</v>
      </c>
      <c r="B1107" s="2" t="s">
        <v>675</v>
      </c>
      <c r="C1107" s="2" t="s">
        <v>5</v>
      </c>
      <c r="D1107" s="1">
        <v>10.75</v>
      </c>
      <c r="E1107" s="1">
        <v>107.9</v>
      </c>
      <c r="F1107" s="1">
        <v>97.2</v>
      </c>
      <c r="G1107" s="1">
        <v>64.900000000000006</v>
      </c>
      <c r="H1107" s="1">
        <v>-2.7E-2</v>
      </c>
      <c r="I1107" s="1">
        <v>5.77</v>
      </c>
      <c r="J1107" s="1">
        <v>104.7</v>
      </c>
      <c r="K1107" s="1">
        <v>98.9</v>
      </c>
      <c r="L1107" s="1">
        <v>-5.77</v>
      </c>
      <c r="M1107" s="1">
        <v>2013</v>
      </c>
      <c r="N1107">
        <f>VLOOKUP(B1107, Sheet1!$A:$D, 4)</f>
        <v>1344</v>
      </c>
    </row>
    <row r="1108" spans="1:14" ht="17">
      <c r="A1108" s="1">
        <v>70</v>
      </c>
      <c r="B1108" s="2" t="s">
        <v>676</v>
      </c>
      <c r="C1108" s="2" t="s">
        <v>131</v>
      </c>
      <c r="D1108" s="1">
        <v>10.68</v>
      </c>
      <c r="E1108" s="1">
        <v>100.4</v>
      </c>
      <c r="F1108" s="1">
        <v>89.7</v>
      </c>
      <c r="G1108" s="1">
        <v>59.5</v>
      </c>
      <c r="H1108" s="1">
        <v>-2.1000000000000001E-2</v>
      </c>
      <c r="I1108" s="1">
        <v>-6.39</v>
      </c>
      <c r="J1108" s="1">
        <v>99.3</v>
      </c>
      <c r="K1108" s="1">
        <v>105.7</v>
      </c>
      <c r="L1108" s="1">
        <v>2.29</v>
      </c>
      <c r="M1108" s="1">
        <v>2013</v>
      </c>
      <c r="N1108">
        <f>VLOOKUP(B1108, Sheet1!$A:$D, 4)</f>
        <v>1390</v>
      </c>
    </row>
    <row r="1109" spans="1:14" ht="17">
      <c r="A1109" s="1">
        <v>71</v>
      </c>
      <c r="B1109" s="2" t="s">
        <v>493</v>
      </c>
      <c r="C1109" s="2" t="s">
        <v>124</v>
      </c>
      <c r="D1109" s="1">
        <v>10.65</v>
      </c>
      <c r="E1109" s="1">
        <v>109.1</v>
      </c>
      <c r="F1109" s="1">
        <v>98.4</v>
      </c>
      <c r="G1109" s="1">
        <v>64.099999999999994</v>
      </c>
      <c r="H1109" s="1">
        <v>-1.6E-2</v>
      </c>
      <c r="I1109" s="1">
        <v>-6.8</v>
      </c>
      <c r="J1109" s="1">
        <v>100.5</v>
      </c>
      <c r="K1109" s="1">
        <v>107.3</v>
      </c>
      <c r="L1109" s="1">
        <v>1.69</v>
      </c>
      <c r="M1109" s="1">
        <v>2013</v>
      </c>
      <c r="N1109">
        <f>VLOOKUP(B1109, Sheet1!$A:$D, 4)</f>
        <v>1451</v>
      </c>
    </row>
    <row r="1110" spans="1:14" ht="17">
      <c r="A1110" s="1">
        <v>72</v>
      </c>
      <c r="B1110" s="2" t="s">
        <v>677</v>
      </c>
      <c r="C1110" s="2" t="s">
        <v>540</v>
      </c>
      <c r="D1110" s="1">
        <v>10.5</v>
      </c>
      <c r="E1110" s="1">
        <v>108.3</v>
      </c>
      <c r="F1110" s="1">
        <v>97.8</v>
      </c>
      <c r="G1110" s="1">
        <v>64.8</v>
      </c>
      <c r="H1110" s="1">
        <v>-1.4E-2</v>
      </c>
      <c r="I1110" s="1">
        <v>3.91</v>
      </c>
      <c r="J1110" s="1">
        <v>104.8</v>
      </c>
      <c r="K1110" s="1">
        <v>100.9</v>
      </c>
      <c r="L1110" s="1">
        <v>-11.29</v>
      </c>
      <c r="M1110" s="1">
        <v>2013</v>
      </c>
      <c r="N1110">
        <f>VLOOKUP(B1110, Sheet1!$A:$D, 4)</f>
        <v>1113</v>
      </c>
    </row>
    <row r="1111" spans="1:14" ht="17">
      <c r="A1111" s="1">
        <v>73</v>
      </c>
      <c r="B1111" s="2" t="s">
        <v>678</v>
      </c>
      <c r="C1111" s="2" t="s">
        <v>7</v>
      </c>
      <c r="D1111" s="1">
        <v>10.47</v>
      </c>
      <c r="E1111" s="1">
        <v>109.1</v>
      </c>
      <c r="F1111" s="1">
        <v>98.6</v>
      </c>
      <c r="G1111" s="1">
        <v>62.4</v>
      </c>
      <c r="H1111" s="1">
        <v>6.0000000000000001E-3</v>
      </c>
      <c r="I1111" s="1">
        <v>5.64</v>
      </c>
      <c r="J1111" s="1">
        <v>104.3</v>
      </c>
      <c r="K1111" s="1">
        <v>98.7</v>
      </c>
      <c r="L1111" s="1">
        <v>2.0299999999999998</v>
      </c>
      <c r="M1111" s="1">
        <v>2013</v>
      </c>
      <c r="N1111">
        <f>VLOOKUP(B1111, Sheet1!$A:$D, 4)</f>
        <v>1397</v>
      </c>
    </row>
    <row r="1112" spans="1:14" ht="17">
      <c r="A1112" s="1">
        <v>74</v>
      </c>
      <c r="B1112" s="2" t="s">
        <v>679</v>
      </c>
      <c r="C1112" s="2" t="s">
        <v>11</v>
      </c>
      <c r="D1112" s="1">
        <v>10.33</v>
      </c>
      <c r="E1112" s="1">
        <v>107</v>
      </c>
      <c r="F1112" s="1">
        <v>96.6</v>
      </c>
      <c r="G1112" s="1">
        <v>65.599999999999994</v>
      </c>
      <c r="H1112" s="1">
        <v>-0.06</v>
      </c>
      <c r="I1112" s="1">
        <v>8.01</v>
      </c>
      <c r="J1112" s="1">
        <v>106.3</v>
      </c>
      <c r="K1112" s="1">
        <v>98.3</v>
      </c>
      <c r="L1112" s="1">
        <v>-2.89</v>
      </c>
      <c r="M1112" s="1">
        <v>2013</v>
      </c>
      <c r="N1112">
        <f>VLOOKUP(B1112, Sheet1!$A:$D, 4)</f>
        <v>1345</v>
      </c>
    </row>
    <row r="1113" spans="1:14" ht="17">
      <c r="A1113" s="1">
        <v>75</v>
      </c>
      <c r="B1113" s="2" t="s">
        <v>283</v>
      </c>
      <c r="C1113" s="2" t="s">
        <v>140</v>
      </c>
      <c r="D1113" s="1">
        <v>10.029999999999999</v>
      </c>
      <c r="E1113" s="1">
        <v>105.5</v>
      </c>
      <c r="F1113" s="1">
        <v>95.4</v>
      </c>
      <c r="G1113" s="1">
        <v>59.6</v>
      </c>
      <c r="H1113" s="1">
        <v>-1.4999999999999999E-2</v>
      </c>
      <c r="I1113" s="1">
        <v>-3.66</v>
      </c>
      <c r="J1113" s="1">
        <v>102.4</v>
      </c>
      <c r="K1113" s="1">
        <v>106.1</v>
      </c>
      <c r="L1113" s="1">
        <v>2.4500000000000002</v>
      </c>
      <c r="M1113" s="1">
        <v>2013</v>
      </c>
      <c r="N1113">
        <f>VLOOKUP(B1113, Sheet1!$A:$D, 4)</f>
        <v>1315</v>
      </c>
    </row>
    <row r="1114" spans="1:14" ht="17">
      <c r="A1114" s="1">
        <v>76</v>
      </c>
      <c r="B1114" s="2" t="s">
        <v>279</v>
      </c>
      <c r="C1114" s="2" t="s">
        <v>40</v>
      </c>
      <c r="D1114" s="1">
        <v>9.7200000000000006</v>
      </c>
      <c r="E1114" s="1">
        <v>110.9</v>
      </c>
      <c r="F1114" s="1">
        <v>101.2</v>
      </c>
      <c r="G1114" s="1">
        <v>67.5</v>
      </c>
      <c r="H1114" s="1">
        <v>4.5999999999999999E-2</v>
      </c>
      <c r="I1114" s="1">
        <v>1.07</v>
      </c>
      <c r="J1114" s="1">
        <v>102.9</v>
      </c>
      <c r="K1114" s="1">
        <v>101.8</v>
      </c>
      <c r="L1114" s="1">
        <v>-6.01</v>
      </c>
      <c r="M1114" s="1">
        <v>2013</v>
      </c>
      <c r="N1114">
        <f>VLOOKUP(B1114, Sheet1!$A:$D, 4)</f>
        <v>1365</v>
      </c>
    </row>
    <row r="1115" spans="1:14" ht="17">
      <c r="A1115" s="1">
        <v>77</v>
      </c>
      <c r="B1115" s="2" t="s">
        <v>680</v>
      </c>
      <c r="C1115" s="2" t="s">
        <v>18</v>
      </c>
      <c r="D1115" s="1">
        <v>9.65</v>
      </c>
      <c r="E1115" s="1">
        <v>113.7</v>
      </c>
      <c r="F1115" s="1">
        <v>104.1</v>
      </c>
      <c r="G1115" s="1">
        <v>69</v>
      </c>
      <c r="H1115" s="1">
        <v>-4.3999999999999997E-2</v>
      </c>
      <c r="I1115" s="1">
        <v>2.65</v>
      </c>
      <c r="J1115" s="1">
        <v>103.2</v>
      </c>
      <c r="K1115" s="1">
        <v>100.5</v>
      </c>
      <c r="L1115" s="1">
        <v>7.63</v>
      </c>
      <c r="M1115" s="1">
        <v>2013</v>
      </c>
      <c r="N1115">
        <f>VLOOKUP(B1115, Sheet1!$A:$D, 4)</f>
        <v>1178</v>
      </c>
    </row>
    <row r="1116" spans="1:14" ht="17">
      <c r="A1116" s="1">
        <v>78</v>
      </c>
      <c r="B1116" s="2" t="s">
        <v>681</v>
      </c>
      <c r="C1116" s="2" t="s">
        <v>26</v>
      </c>
      <c r="D1116" s="1">
        <v>9.5500000000000007</v>
      </c>
      <c r="E1116" s="1">
        <v>106</v>
      </c>
      <c r="F1116" s="1">
        <v>96.4</v>
      </c>
      <c r="G1116" s="1">
        <v>61.8</v>
      </c>
      <c r="H1116" s="1">
        <v>-5.5E-2</v>
      </c>
      <c r="I1116" s="1">
        <v>5.45</v>
      </c>
      <c r="J1116" s="1">
        <v>105.5</v>
      </c>
      <c r="K1116" s="1">
        <v>100.1</v>
      </c>
      <c r="L1116" s="1">
        <v>2.84</v>
      </c>
      <c r="M1116" s="1">
        <v>2013</v>
      </c>
      <c r="N1116">
        <f>VLOOKUP(B1116, Sheet1!$A:$D, 4)</f>
        <v>1462</v>
      </c>
    </row>
    <row r="1117" spans="1:14" ht="17">
      <c r="A1117" s="1">
        <v>79</v>
      </c>
      <c r="B1117" s="2" t="s">
        <v>682</v>
      </c>
      <c r="C1117" s="2" t="s">
        <v>26</v>
      </c>
      <c r="D1117" s="1">
        <v>9.35</v>
      </c>
      <c r="E1117" s="1">
        <v>109</v>
      </c>
      <c r="F1117" s="1">
        <v>99.6</v>
      </c>
      <c r="G1117" s="1">
        <v>61.6</v>
      </c>
      <c r="H1117" s="1">
        <v>-2.5999999999999999E-2</v>
      </c>
      <c r="I1117" s="1">
        <v>4.29</v>
      </c>
      <c r="J1117" s="1">
        <v>105.2</v>
      </c>
      <c r="K1117" s="1">
        <v>100.9</v>
      </c>
      <c r="L1117" s="1">
        <v>1.35</v>
      </c>
      <c r="M1117" s="1">
        <v>2013</v>
      </c>
      <c r="N1117">
        <f>VLOOKUP(B1117, Sheet1!$A:$D, 4)</f>
        <v>1357</v>
      </c>
    </row>
    <row r="1118" spans="1:14" ht="17">
      <c r="A1118" s="1">
        <v>80</v>
      </c>
      <c r="B1118" s="2" t="s">
        <v>151</v>
      </c>
      <c r="C1118" s="2" t="s">
        <v>7</v>
      </c>
      <c r="D1118" s="1">
        <v>9.2899999999999991</v>
      </c>
      <c r="E1118" s="1">
        <v>106.7</v>
      </c>
      <c r="F1118" s="1">
        <v>97.4</v>
      </c>
      <c r="G1118" s="1">
        <v>69.599999999999994</v>
      </c>
      <c r="H1118" s="1">
        <v>4.0000000000000001E-3</v>
      </c>
      <c r="I1118" s="1">
        <v>4.24</v>
      </c>
      <c r="J1118" s="1">
        <v>103.7</v>
      </c>
      <c r="K1118" s="1">
        <v>99.5</v>
      </c>
      <c r="L1118" s="1">
        <v>-4.8499999999999996</v>
      </c>
      <c r="M1118" s="1">
        <v>2013</v>
      </c>
      <c r="N1118">
        <f>VLOOKUP(B1118, Sheet1!$A:$D, 4)</f>
        <v>1116</v>
      </c>
    </row>
    <row r="1119" spans="1:14" ht="17">
      <c r="A1119" s="1">
        <v>81</v>
      </c>
      <c r="B1119" s="2" t="s">
        <v>683</v>
      </c>
      <c r="C1119" s="2" t="s">
        <v>540</v>
      </c>
      <c r="D1119" s="1">
        <v>9.16</v>
      </c>
      <c r="E1119" s="1">
        <v>107.7</v>
      </c>
      <c r="F1119" s="1">
        <v>98.5</v>
      </c>
      <c r="G1119" s="1">
        <v>64.3</v>
      </c>
      <c r="H1119" s="1">
        <v>0</v>
      </c>
      <c r="I1119" s="1">
        <v>7.66</v>
      </c>
      <c r="J1119" s="1">
        <v>106.3</v>
      </c>
      <c r="K1119" s="1">
        <v>98.6</v>
      </c>
      <c r="L1119" s="1">
        <v>-0.37</v>
      </c>
      <c r="M1119" s="1">
        <v>2013</v>
      </c>
      <c r="N1119">
        <f>VLOOKUP(B1119, Sheet1!$A:$D, 4)</f>
        <v>1442</v>
      </c>
    </row>
    <row r="1120" spans="1:14" ht="17">
      <c r="A1120" s="1">
        <v>82</v>
      </c>
      <c r="B1120" s="2" t="s">
        <v>684</v>
      </c>
      <c r="C1120" s="2" t="s">
        <v>114</v>
      </c>
      <c r="D1120" s="1">
        <v>9.06</v>
      </c>
      <c r="E1120" s="1">
        <v>106.6</v>
      </c>
      <c r="F1120" s="1">
        <v>97.5</v>
      </c>
      <c r="G1120" s="1">
        <v>66.5</v>
      </c>
      <c r="H1120" s="1">
        <v>0.02</v>
      </c>
      <c r="I1120" s="1">
        <v>-1.81</v>
      </c>
      <c r="J1120" s="1">
        <v>101.2</v>
      </c>
      <c r="K1120" s="1">
        <v>103</v>
      </c>
      <c r="L1120" s="1">
        <v>-3.94</v>
      </c>
      <c r="M1120" s="1">
        <v>2013</v>
      </c>
      <c r="N1120">
        <f>VLOOKUP(B1120, Sheet1!$A:$D, 4)</f>
        <v>1325</v>
      </c>
    </row>
    <row r="1121" spans="1:14" ht="17">
      <c r="A1121" s="1">
        <v>83</v>
      </c>
      <c r="B1121" s="2" t="s">
        <v>601</v>
      </c>
      <c r="C1121" s="2" t="s">
        <v>26</v>
      </c>
      <c r="D1121" s="1">
        <v>8.08</v>
      </c>
      <c r="E1121" s="1">
        <v>110</v>
      </c>
      <c r="F1121" s="1">
        <v>102</v>
      </c>
      <c r="G1121" s="1">
        <v>62.4</v>
      </c>
      <c r="H1121" s="1">
        <v>-1.7000000000000001E-2</v>
      </c>
      <c r="I1121" s="1">
        <v>3.45</v>
      </c>
      <c r="J1121" s="1">
        <v>104.5</v>
      </c>
      <c r="K1121" s="1">
        <v>101.1</v>
      </c>
      <c r="L1121" s="1">
        <v>-2.48</v>
      </c>
      <c r="M1121" s="1">
        <v>2013</v>
      </c>
      <c r="N1121">
        <f>VLOOKUP(B1121, Sheet1!$A:$D, 4)</f>
        <v>1350</v>
      </c>
    </row>
    <row r="1122" spans="1:14" ht="17">
      <c r="A1122" s="1">
        <v>84</v>
      </c>
      <c r="B1122" s="2" t="s">
        <v>260</v>
      </c>
      <c r="C1122" s="2" t="s">
        <v>37</v>
      </c>
      <c r="D1122" s="1">
        <v>8.08</v>
      </c>
      <c r="E1122" s="1">
        <v>106.4</v>
      </c>
      <c r="F1122" s="1">
        <v>98.3</v>
      </c>
      <c r="G1122" s="1">
        <v>64.599999999999994</v>
      </c>
      <c r="H1122" s="1">
        <v>-1.0999999999999999E-2</v>
      </c>
      <c r="I1122" s="1">
        <v>3.86</v>
      </c>
      <c r="J1122" s="1">
        <v>105.3</v>
      </c>
      <c r="K1122" s="1">
        <v>101.4</v>
      </c>
      <c r="L1122" s="1">
        <v>-2.62</v>
      </c>
      <c r="M1122" s="1">
        <v>2013</v>
      </c>
      <c r="N1122">
        <f>VLOOKUP(B1122, Sheet1!$A:$D, 4)</f>
        <v>1191</v>
      </c>
    </row>
    <row r="1123" spans="1:14" ht="17">
      <c r="A1123" s="1">
        <v>85</v>
      </c>
      <c r="B1123" s="2" t="s">
        <v>685</v>
      </c>
      <c r="C1123" s="2" t="s">
        <v>32</v>
      </c>
      <c r="D1123" s="1">
        <v>8.0500000000000007</v>
      </c>
      <c r="E1123" s="1">
        <v>101.8</v>
      </c>
      <c r="F1123" s="1">
        <v>93.7</v>
      </c>
      <c r="G1123" s="1">
        <v>68.7</v>
      </c>
      <c r="H1123" s="1">
        <v>8.2000000000000003E-2</v>
      </c>
      <c r="I1123" s="1">
        <v>-2.4</v>
      </c>
      <c r="J1123" s="1">
        <v>101.9</v>
      </c>
      <c r="K1123" s="1">
        <v>104.3</v>
      </c>
      <c r="L1123" s="1">
        <v>-4.7699999999999996</v>
      </c>
      <c r="M1123" s="1">
        <v>2013</v>
      </c>
      <c r="N1123">
        <f>VLOOKUP(B1123, Sheet1!$A:$D, 4)</f>
        <v>1256</v>
      </c>
    </row>
    <row r="1124" spans="1:14" ht="17">
      <c r="A1124" s="1">
        <v>86</v>
      </c>
      <c r="B1124" s="2" t="s">
        <v>686</v>
      </c>
      <c r="C1124" s="2" t="s">
        <v>26</v>
      </c>
      <c r="D1124" s="1">
        <v>7.91</v>
      </c>
      <c r="E1124" s="1">
        <v>107.4</v>
      </c>
      <c r="F1124" s="1">
        <v>99.5</v>
      </c>
      <c r="G1124" s="1">
        <v>69.8</v>
      </c>
      <c r="H1124" s="1">
        <v>0.08</v>
      </c>
      <c r="I1124" s="1">
        <v>4.8899999999999997</v>
      </c>
      <c r="J1124" s="1">
        <v>105.2</v>
      </c>
      <c r="K1124" s="1">
        <v>100.3</v>
      </c>
      <c r="L1124" s="1">
        <v>1.28</v>
      </c>
      <c r="M1124" s="1">
        <v>2013</v>
      </c>
      <c r="N1124">
        <f>VLOOKUP(B1124, Sheet1!$A:$D, 4)</f>
        <v>1269</v>
      </c>
    </row>
    <row r="1125" spans="1:14" ht="17">
      <c r="A1125" s="1">
        <v>87</v>
      </c>
      <c r="B1125" s="2" t="s">
        <v>152</v>
      </c>
      <c r="C1125" s="2" t="s">
        <v>70</v>
      </c>
      <c r="D1125" s="1">
        <v>7.88</v>
      </c>
      <c r="E1125" s="1">
        <v>108.8</v>
      </c>
      <c r="F1125" s="1">
        <v>100.9</v>
      </c>
      <c r="G1125" s="1">
        <v>59.4</v>
      </c>
      <c r="H1125" s="1">
        <v>-7.0999999999999994E-2</v>
      </c>
      <c r="I1125" s="1">
        <v>-1.29</v>
      </c>
      <c r="J1125" s="1">
        <v>101.7</v>
      </c>
      <c r="K1125" s="1">
        <v>103</v>
      </c>
      <c r="L1125" s="1">
        <v>3.16</v>
      </c>
      <c r="M1125" s="1">
        <v>2013</v>
      </c>
      <c r="N1125">
        <f>VLOOKUP(B1125, Sheet1!$A:$D, 4)</f>
        <v>1343</v>
      </c>
    </row>
    <row r="1126" spans="1:14" ht="17">
      <c r="A1126" s="1">
        <v>88</v>
      </c>
      <c r="B1126" s="2" t="s">
        <v>571</v>
      </c>
      <c r="C1126" s="2" t="s">
        <v>32</v>
      </c>
      <c r="D1126" s="1">
        <v>7.68</v>
      </c>
      <c r="E1126" s="1">
        <v>104.7</v>
      </c>
      <c r="F1126" s="1">
        <v>97.1</v>
      </c>
      <c r="G1126" s="1">
        <v>63.8</v>
      </c>
      <c r="H1126" s="1">
        <v>3.9E-2</v>
      </c>
      <c r="I1126" s="1">
        <v>0.36</v>
      </c>
      <c r="J1126" s="1">
        <v>102.7</v>
      </c>
      <c r="K1126" s="1">
        <v>102.3</v>
      </c>
      <c r="L1126" s="1">
        <v>3.94</v>
      </c>
      <c r="M1126" s="1">
        <v>2013</v>
      </c>
      <c r="N1126">
        <f>VLOOKUP(B1126, Sheet1!$A:$D, 4)</f>
        <v>1308</v>
      </c>
    </row>
    <row r="1127" spans="1:14" ht="17">
      <c r="A1127" s="1">
        <v>89</v>
      </c>
      <c r="B1127" s="2" t="s">
        <v>687</v>
      </c>
      <c r="C1127" s="2" t="s">
        <v>85</v>
      </c>
      <c r="D1127" s="1">
        <v>7.45</v>
      </c>
      <c r="E1127" s="1">
        <v>114.4</v>
      </c>
      <c r="F1127" s="1">
        <v>106.9</v>
      </c>
      <c r="G1127" s="1">
        <v>69.7</v>
      </c>
      <c r="H1127" s="1">
        <v>-7.0000000000000007E-2</v>
      </c>
      <c r="I1127" s="1">
        <v>0.94</v>
      </c>
      <c r="J1127" s="1">
        <v>102.4</v>
      </c>
      <c r="K1127" s="1">
        <v>101.4</v>
      </c>
      <c r="L1127" s="1">
        <v>4.09</v>
      </c>
      <c r="M1127" s="1">
        <v>2013</v>
      </c>
      <c r="N1127">
        <f>VLOOKUP(B1127, Sheet1!$A:$D, 4)</f>
        <v>1233</v>
      </c>
    </row>
    <row r="1128" spans="1:14" ht="17">
      <c r="A1128" s="1">
        <v>90</v>
      </c>
      <c r="B1128" s="2" t="s">
        <v>147</v>
      </c>
      <c r="C1128" s="2" t="s">
        <v>540</v>
      </c>
      <c r="D1128" s="1">
        <v>7.45</v>
      </c>
      <c r="E1128" s="1">
        <v>107.6</v>
      </c>
      <c r="F1128" s="1">
        <v>100.2</v>
      </c>
      <c r="G1128" s="1">
        <v>60.7</v>
      </c>
      <c r="H1128" s="1">
        <v>-0.13500000000000001</v>
      </c>
      <c r="I1128" s="1">
        <v>4.91</v>
      </c>
      <c r="J1128" s="1">
        <v>104.9</v>
      </c>
      <c r="K1128" s="1">
        <v>100</v>
      </c>
      <c r="L1128" s="1">
        <v>-7.39</v>
      </c>
      <c r="M1128" s="1">
        <v>2013</v>
      </c>
      <c r="N1128">
        <f>VLOOKUP(B1128, Sheet1!$A:$D, 4)</f>
        <v>1442</v>
      </c>
    </row>
    <row r="1129" spans="1:14" ht="17">
      <c r="A1129" s="1">
        <v>91</v>
      </c>
      <c r="B1129" s="2" t="s">
        <v>498</v>
      </c>
      <c r="C1129" s="2" t="s">
        <v>226</v>
      </c>
      <c r="D1129" s="1">
        <v>7.32</v>
      </c>
      <c r="E1129" s="1">
        <v>108.9</v>
      </c>
      <c r="F1129" s="1">
        <v>101.6</v>
      </c>
      <c r="G1129" s="1">
        <v>65.8</v>
      </c>
      <c r="H1129" s="1">
        <v>-3.0000000000000001E-3</v>
      </c>
      <c r="I1129" s="1">
        <v>-3.16</v>
      </c>
      <c r="J1129" s="1">
        <v>101.5</v>
      </c>
      <c r="K1129" s="1">
        <v>104.6</v>
      </c>
      <c r="L1129" s="1">
        <v>-1.85</v>
      </c>
      <c r="M1129" s="1">
        <v>2013</v>
      </c>
      <c r="N1129">
        <f>VLOOKUP(B1129, Sheet1!$A:$D, 4)</f>
        <v>1250</v>
      </c>
    </row>
    <row r="1130" spans="1:14" ht="17">
      <c r="A1130" s="1">
        <v>92</v>
      </c>
      <c r="B1130" s="2" t="s">
        <v>688</v>
      </c>
      <c r="C1130" s="2" t="s">
        <v>37</v>
      </c>
      <c r="D1130" s="1">
        <v>7.31</v>
      </c>
      <c r="E1130" s="1">
        <v>103</v>
      </c>
      <c r="F1130" s="1">
        <v>95.7</v>
      </c>
      <c r="G1130" s="1">
        <v>64</v>
      </c>
      <c r="H1130" s="1">
        <v>4.1000000000000002E-2</v>
      </c>
      <c r="I1130" s="1">
        <v>7.31</v>
      </c>
      <c r="J1130" s="1">
        <v>107.2</v>
      </c>
      <c r="K1130" s="1">
        <v>99.9</v>
      </c>
      <c r="L1130" s="1">
        <v>4.0999999999999996</v>
      </c>
      <c r="M1130" s="1">
        <v>2013</v>
      </c>
      <c r="N1130">
        <f>VLOOKUP(B1130, Sheet1!$A:$D, 4)</f>
        <v>1232</v>
      </c>
    </row>
    <row r="1131" spans="1:14" ht="17">
      <c r="A1131" s="1">
        <v>93</v>
      </c>
      <c r="B1131" s="2" t="s">
        <v>689</v>
      </c>
      <c r="C1131" s="2" t="s">
        <v>70</v>
      </c>
      <c r="D1131" s="1">
        <v>7.07</v>
      </c>
      <c r="E1131" s="1">
        <v>108.1</v>
      </c>
      <c r="F1131" s="1">
        <v>101.1</v>
      </c>
      <c r="G1131" s="1">
        <v>63.3</v>
      </c>
      <c r="H1131" s="1">
        <v>3.6999999999999998E-2</v>
      </c>
      <c r="I1131" s="1">
        <v>0.6</v>
      </c>
      <c r="J1131" s="1">
        <v>102.8</v>
      </c>
      <c r="K1131" s="1">
        <v>102.2</v>
      </c>
      <c r="L1131" s="1">
        <v>5.07</v>
      </c>
      <c r="M1131" s="1">
        <v>2013</v>
      </c>
      <c r="N1131">
        <f>VLOOKUP(B1131, Sheet1!$A:$D, 4)</f>
        <v>1217</v>
      </c>
    </row>
    <row r="1132" spans="1:14" ht="17">
      <c r="A1132" s="1">
        <v>94</v>
      </c>
      <c r="B1132" s="2" t="s">
        <v>690</v>
      </c>
      <c r="C1132" s="2" t="s">
        <v>3</v>
      </c>
      <c r="D1132" s="1">
        <v>7.02</v>
      </c>
      <c r="E1132" s="1">
        <v>102.5</v>
      </c>
      <c r="F1132" s="1">
        <v>95.5</v>
      </c>
      <c r="G1132" s="1">
        <v>64.7</v>
      </c>
      <c r="H1132" s="1">
        <v>-2.3E-2</v>
      </c>
      <c r="I1132" s="1">
        <v>6.19</v>
      </c>
      <c r="J1132" s="1">
        <v>105.3</v>
      </c>
      <c r="K1132" s="1">
        <v>99.1</v>
      </c>
      <c r="L1132" s="1">
        <v>-1.35</v>
      </c>
      <c r="M1132" s="1">
        <v>2013</v>
      </c>
      <c r="N1132">
        <f>VLOOKUP(B1132, Sheet1!$A:$D, 4)</f>
        <v>1400</v>
      </c>
    </row>
    <row r="1133" spans="1:14" ht="17">
      <c r="A1133" s="1">
        <v>95</v>
      </c>
      <c r="B1133" s="2" t="s">
        <v>607</v>
      </c>
      <c r="C1133" s="2" t="s">
        <v>7</v>
      </c>
      <c r="D1133" s="1">
        <v>6.83</v>
      </c>
      <c r="E1133" s="1">
        <v>105.2</v>
      </c>
      <c r="F1133" s="1">
        <v>98.4</v>
      </c>
      <c r="G1133" s="1">
        <v>59.8</v>
      </c>
      <c r="H1133" s="1">
        <v>-1.2999999999999999E-2</v>
      </c>
      <c r="I1133" s="1">
        <v>3.92</v>
      </c>
      <c r="J1133" s="1">
        <v>103.8</v>
      </c>
      <c r="K1133" s="1">
        <v>99.8</v>
      </c>
      <c r="L1133" s="1">
        <v>-4.04</v>
      </c>
      <c r="M1133" s="1">
        <v>2013</v>
      </c>
      <c r="N1133">
        <f>VLOOKUP(B1133, Sheet1!$A:$D, 4)</f>
        <v>1401</v>
      </c>
    </row>
    <row r="1134" spans="1:14" ht="17">
      <c r="A1134" s="1">
        <v>96</v>
      </c>
      <c r="B1134" s="2" t="s">
        <v>691</v>
      </c>
      <c r="C1134" s="2" t="s">
        <v>140</v>
      </c>
      <c r="D1134" s="1">
        <v>6.79</v>
      </c>
      <c r="E1134" s="1">
        <v>112</v>
      </c>
      <c r="F1134" s="1">
        <v>105.2</v>
      </c>
      <c r="G1134" s="1">
        <v>62.6</v>
      </c>
      <c r="H1134" s="1">
        <v>0.03</v>
      </c>
      <c r="I1134" s="1">
        <v>-3.31</v>
      </c>
      <c r="J1134" s="1">
        <v>102</v>
      </c>
      <c r="K1134" s="1">
        <v>105.3</v>
      </c>
      <c r="L1134" s="1">
        <v>4.1100000000000003</v>
      </c>
      <c r="M1134" s="1">
        <v>2013</v>
      </c>
      <c r="N1134">
        <f>VLOOKUP(B1134, Sheet1!$A:$D, 4)</f>
        <v>1377</v>
      </c>
    </row>
    <row r="1135" spans="1:14" ht="17">
      <c r="A1135" s="1">
        <v>97</v>
      </c>
      <c r="B1135" s="2" t="s">
        <v>182</v>
      </c>
      <c r="C1135" s="2" t="s">
        <v>540</v>
      </c>
      <c r="D1135" s="1">
        <v>6.77</v>
      </c>
      <c r="E1135" s="1">
        <v>109.4</v>
      </c>
      <c r="F1135" s="1">
        <v>102.7</v>
      </c>
      <c r="G1135" s="1">
        <v>67.099999999999994</v>
      </c>
      <c r="H1135" s="1">
        <v>-0.12</v>
      </c>
      <c r="I1135" s="1">
        <v>5.16</v>
      </c>
      <c r="J1135" s="1">
        <v>104.3</v>
      </c>
      <c r="K1135" s="1">
        <v>99.1</v>
      </c>
      <c r="L1135" s="1">
        <v>-7.59</v>
      </c>
      <c r="M1135" s="1">
        <v>2013</v>
      </c>
      <c r="N1135">
        <f>VLOOKUP(B1135, Sheet1!$A:$D, 4)</f>
        <v>1333</v>
      </c>
    </row>
    <row r="1136" spans="1:14" ht="17">
      <c r="A1136" s="1">
        <v>98</v>
      </c>
      <c r="B1136" s="2" t="s">
        <v>692</v>
      </c>
      <c r="C1136" s="2" t="s">
        <v>7</v>
      </c>
      <c r="D1136" s="1">
        <v>6.77</v>
      </c>
      <c r="E1136" s="1">
        <v>102.6</v>
      </c>
      <c r="F1136" s="1">
        <v>95.8</v>
      </c>
      <c r="G1136" s="1">
        <v>59.7</v>
      </c>
      <c r="H1136" s="1">
        <v>-2.5999999999999999E-2</v>
      </c>
      <c r="I1136" s="1">
        <v>4.9800000000000004</v>
      </c>
      <c r="J1136" s="1">
        <v>104.9</v>
      </c>
      <c r="K1136" s="1">
        <v>99.9</v>
      </c>
      <c r="L1136" s="1">
        <v>0.5</v>
      </c>
      <c r="M1136" s="1">
        <v>2013</v>
      </c>
      <c r="N1136">
        <f>VLOOKUP(B1136, Sheet1!$A:$D, 4)</f>
        <v>1435</v>
      </c>
    </row>
    <row r="1137" spans="1:14" ht="17">
      <c r="A1137" s="1">
        <v>99</v>
      </c>
      <c r="B1137" s="2" t="s">
        <v>296</v>
      </c>
      <c r="C1137" s="2" t="s">
        <v>15</v>
      </c>
      <c r="D1137" s="1">
        <v>6.74</v>
      </c>
      <c r="E1137" s="1">
        <v>111.7</v>
      </c>
      <c r="F1137" s="1">
        <v>104.9</v>
      </c>
      <c r="G1137" s="1">
        <v>63.2</v>
      </c>
      <c r="H1137" s="1">
        <v>3.4000000000000002E-2</v>
      </c>
      <c r="I1137" s="1">
        <v>7.17</v>
      </c>
      <c r="J1137" s="1">
        <v>105.7</v>
      </c>
      <c r="K1137" s="1">
        <v>98.5</v>
      </c>
      <c r="L1137" s="1">
        <v>-4.78</v>
      </c>
      <c r="M1137" s="1">
        <v>2013</v>
      </c>
      <c r="N1137">
        <f>VLOOKUP(B1137, Sheet1!$A:$D, 4)</f>
        <v>1102</v>
      </c>
    </row>
    <row r="1138" spans="1:14" ht="17">
      <c r="A1138" s="1">
        <v>100</v>
      </c>
      <c r="B1138" s="2" t="s">
        <v>280</v>
      </c>
      <c r="C1138" s="2" t="s">
        <v>15</v>
      </c>
      <c r="D1138" s="1">
        <v>6.53</v>
      </c>
      <c r="E1138" s="1">
        <v>103</v>
      </c>
      <c r="F1138" s="1">
        <v>96.5</v>
      </c>
      <c r="G1138" s="1">
        <v>60</v>
      </c>
      <c r="H1138" s="1">
        <v>4.4999999999999998E-2</v>
      </c>
      <c r="I1138" s="1">
        <v>5.49</v>
      </c>
      <c r="J1138" s="1">
        <v>105.5</v>
      </c>
      <c r="K1138" s="1">
        <v>100</v>
      </c>
      <c r="L1138" s="1">
        <v>-1.81</v>
      </c>
      <c r="M1138" s="1">
        <v>2013</v>
      </c>
      <c r="N1138">
        <f>VLOOKUP(B1138, Sheet1!$A:$D, 4)</f>
        <v>1461</v>
      </c>
    </row>
    <row r="1139" spans="1:14" ht="17">
      <c r="A1139" s="1">
        <v>101</v>
      </c>
      <c r="B1139" s="2" t="s">
        <v>103</v>
      </c>
      <c r="C1139" s="2" t="s">
        <v>540</v>
      </c>
      <c r="D1139" s="1">
        <v>6.39</v>
      </c>
      <c r="E1139" s="1">
        <v>103.4</v>
      </c>
      <c r="F1139" s="1">
        <v>97</v>
      </c>
      <c r="G1139" s="1">
        <v>65.8</v>
      </c>
      <c r="H1139" s="1">
        <v>-1.4E-2</v>
      </c>
      <c r="I1139" s="1">
        <v>9.18</v>
      </c>
      <c r="J1139" s="1">
        <v>106.9</v>
      </c>
      <c r="K1139" s="1">
        <v>97.7</v>
      </c>
      <c r="L1139" s="1">
        <v>5.31</v>
      </c>
      <c r="M1139" s="1">
        <v>2013</v>
      </c>
      <c r="N1139">
        <f>VLOOKUP(B1139, Sheet1!$A:$D, 4)</f>
        <v>1425</v>
      </c>
    </row>
    <row r="1140" spans="1:14" ht="17">
      <c r="A1140" s="1">
        <v>102</v>
      </c>
      <c r="B1140" s="2" t="s">
        <v>231</v>
      </c>
      <c r="C1140" s="2" t="s">
        <v>7</v>
      </c>
      <c r="D1140" s="1">
        <v>6.38</v>
      </c>
      <c r="E1140" s="1">
        <v>105.6</v>
      </c>
      <c r="F1140" s="1">
        <v>99.3</v>
      </c>
      <c r="G1140" s="1">
        <v>67.7</v>
      </c>
      <c r="H1140" s="1">
        <v>0.06</v>
      </c>
      <c r="I1140" s="1">
        <v>3.14</v>
      </c>
      <c r="J1140" s="1">
        <v>103.3</v>
      </c>
      <c r="K1140" s="1">
        <v>100.2</v>
      </c>
      <c r="L1140" s="1">
        <v>-8.0500000000000007</v>
      </c>
      <c r="M1140" s="1">
        <v>2013</v>
      </c>
      <c r="N1140">
        <f>VLOOKUP(B1140, Sheet1!$A:$D, 4)</f>
        <v>1261</v>
      </c>
    </row>
    <row r="1141" spans="1:14" ht="17">
      <c r="A1141" s="1">
        <v>103</v>
      </c>
      <c r="B1141" s="2" t="s">
        <v>693</v>
      </c>
      <c r="C1141" s="2" t="s">
        <v>5</v>
      </c>
      <c r="D1141" s="1">
        <v>6.38</v>
      </c>
      <c r="E1141" s="1">
        <v>100.4</v>
      </c>
      <c r="F1141" s="1">
        <v>94</v>
      </c>
      <c r="G1141" s="1">
        <v>66.3</v>
      </c>
      <c r="H1141" s="1">
        <v>5.8000000000000003E-2</v>
      </c>
      <c r="I1141" s="1">
        <v>7.33</v>
      </c>
      <c r="J1141" s="1">
        <v>106.5</v>
      </c>
      <c r="K1141" s="1">
        <v>99.2</v>
      </c>
      <c r="L1141" s="1">
        <v>-2.63</v>
      </c>
      <c r="M1141" s="1">
        <v>2013</v>
      </c>
      <c r="N1141">
        <f>VLOOKUP(B1141, Sheet1!$A:$D, 4)</f>
        <v>1389</v>
      </c>
    </row>
    <row r="1142" spans="1:14" ht="17">
      <c r="A1142" s="1">
        <v>104</v>
      </c>
      <c r="B1142" s="2" t="s">
        <v>467</v>
      </c>
      <c r="C1142" s="2" t="s">
        <v>1</v>
      </c>
      <c r="D1142" s="1">
        <v>6.37</v>
      </c>
      <c r="E1142" s="1">
        <v>99.9</v>
      </c>
      <c r="F1142" s="1">
        <v>93.5</v>
      </c>
      <c r="G1142" s="1">
        <v>65.2</v>
      </c>
      <c r="H1142" s="1">
        <v>-3.7999999999999999E-2</v>
      </c>
      <c r="I1142" s="1">
        <v>3.9</v>
      </c>
      <c r="J1142" s="1">
        <v>105.7</v>
      </c>
      <c r="K1142" s="1">
        <v>101.8</v>
      </c>
      <c r="L1142" s="1">
        <v>-10.65</v>
      </c>
      <c r="M1142" s="1">
        <v>2013</v>
      </c>
      <c r="N1142">
        <f>VLOOKUP(B1142, Sheet1!$A:$D, 4)</f>
        <v>1210</v>
      </c>
    </row>
    <row r="1143" spans="1:14" ht="17">
      <c r="A1143" s="1">
        <v>105</v>
      </c>
      <c r="B1143" s="2" t="s">
        <v>694</v>
      </c>
      <c r="C1143" s="2" t="s">
        <v>166</v>
      </c>
      <c r="D1143" s="1">
        <v>6.27</v>
      </c>
      <c r="E1143" s="1">
        <v>104.9</v>
      </c>
      <c r="F1143" s="1">
        <v>98.6</v>
      </c>
      <c r="G1143" s="1">
        <v>67.900000000000006</v>
      </c>
      <c r="H1143" s="1">
        <v>3.9E-2</v>
      </c>
      <c r="I1143" s="1">
        <v>-2.79</v>
      </c>
      <c r="J1143" s="1">
        <v>101.3</v>
      </c>
      <c r="K1143" s="1">
        <v>104.1</v>
      </c>
      <c r="L1143" s="1">
        <v>4.57</v>
      </c>
      <c r="M1143" s="1">
        <v>2013</v>
      </c>
      <c r="N1143">
        <f>VLOOKUP(B1143, Sheet1!$A:$D, 4)</f>
        <v>1197</v>
      </c>
    </row>
    <row r="1144" spans="1:14" ht="17">
      <c r="A1144" s="1">
        <v>106</v>
      </c>
      <c r="B1144" s="2" t="s">
        <v>196</v>
      </c>
      <c r="C1144" s="2" t="s">
        <v>5</v>
      </c>
      <c r="D1144" s="1">
        <v>6.07</v>
      </c>
      <c r="E1144" s="1">
        <v>107.5</v>
      </c>
      <c r="F1144" s="1">
        <v>101.4</v>
      </c>
      <c r="G1144" s="1">
        <v>63.1</v>
      </c>
      <c r="H1144" s="1">
        <v>1.4999999999999999E-2</v>
      </c>
      <c r="I1144" s="1">
        <v>6.99</v>
      </c>
      <c r="J1144" s="1">
        <v>105.2</v>
      </c>
      <c r="K1144" s="1">
        <v>98.2</v>
      </c>
      <c r="L1144" s="1">
        <v>-4.13</v>
      </c>
      <c r="M1144" s="1">
        <v>2013</v>
      </c>
      <c r="N1144">
        <f>VLOOKUP(B1144, Sheet1!$A:$D, 4)</f>
        <v>1353</v>
      </c>
    </row>
    <row r="1145" spans="1:14" ht="17">
      <c r="A1145" s="1">
        <v>107</v>
      </c>
      <c r="B1145" s="2" t="s">
        <v>100</v>
      </c>
      <c r="C1145" s="2" t="s">
        <v>1</v>
      </c>
      <c r="D1145" s="1">
        <v>6.04</v>
      </c>
      <c r="E1145" s="1">
        <v>109.9</v>
      </c>
      <c r="F1145" s="1">
        <v>103.9</v>
      </c>
      <c r="G1145" s="1">
        <v>62.6</v>
      </c>
      <c r="H1145" s="1">
        <v>2.5999999999999999E-2</v>
      </c>
      <c r="I1145" s="1">
        <v>6.46</v>
      </c>
      <c r="J1145" s="1">
        <v>105.8</v>
      </c>
      <c r="K1145" s="1">
        <v>99.4</v>
      </c>
      <c r="L1145" s="1">
        <v>-3.14</v>
      </c>
      <c r="M1145" s="1">
        <v>2013</v>
      </c>
      <c r="N1145">
        <f>VLOOKUP(B1145, Sheet1!$A:$D, 4)</f>
        <v>1130</v>
      </c>
    </row>
    <row r="1146" spans="1:14" ht="17">
      <c r="A1146" s="1">
        <v>108</v>
      </c>
      <c r="B1146" s="2" t="s">
        <v>608</v>
      </c>
      <c r="C1146" s="2" t="s">
        <v>32</v>
      </c>
      <c r="D1146" s="1">
        <v>5.53</v>
      </c>
      <c r="E1146" s="1">
        <v>109.7</v>
      </c>
      <c r="F1146" s="1">
        <v>104.2</v>
      </c>
      <c r="G1146" s="1">
        <v>60.6</v>
      </c>
      <c r="H1146" s="1">
        <v>2.4E-2</v>
      </c>
      <c r="I1146" s="1">
        <v>-2.1</v>
      </c>
      <c r="J1146" s="1">
        <v>101.5</v>
      </c>
      <c r="K1146" s="1">
        <v>103.6</v>
      </c>
      <c r="L1146" s="1">
        <v>-3.04</v>
      </c>
      <c r="M1146" s="1">
        <v>2013</v>
      </c>
      <c r="N1146">
        <f>VLOOKUP(B1146, Sheet1!$A:$D, 4)</f>
        <v>1429</v>
      </c>
    </row>
    <row r="1147" spans="1:14" ht="17">
      <c r="A1147" s="1">
        <v>109</v>
      </c>
      <c r="B1147" s="2" t="s">
        <v>202</v>
      </c>
      <c r="C1147" s="2" t="s">
        <v>15</v>
      </c>
      <c r="D1147" s="1">
        <v>5.46</v>
      </c>
      <c r="E1147" s="1">
        <v>100</v>
      </c>
      <c r="F1147" s="1">
        <v>94.5</v>
      </c>
      <c r="G1147" s="1">
        <v>60.5</v>
      </c>
      <c r="H1147" s="1">
        <v>-6.2E-2</v>
      </c>
      <c r="I1147" s="1">
        <v>9.1</v>
      </c>
      <c r="J1147" s="1">
        <v>107.7</v>
      </c>
      <c r="K1147" s="1">
        <v>98.6</v>
      </c>
      <c r="L1147" s="1">
        <v>4.3899999999999997</v>
      </c>
      <c r="M1147" s="1">
        <v>2013</v>
      </c>
      <c r="N1147">
        <f>VLOOKUP(B1147, Sheet1!$A:$D, 4)</f>
        <v>1201</v>
      </c>
    </row>
    <row r="1148" spans="1:14" ht="17">
      <c r="A1148" s="1">
        <v>110</v>
      </c>
      <c r="B1148" s="2" t="s">
        <v>216</v>
      </c>
      <c r="C1148" s="2" t="s">
        <v>78</v>
      </c>
      <c r="D1148" s="1">
        <v>5.39</v>
      </c>
      <c r="E1148" s="1">
        <v>110.7</v>
      </c>
      <c r="F1148" s="1">
        <v>105.3</v>
      </c>
      <c r="G1148" s="1">
        <v>63.9</v>
      </c>
      <c r="H1148" s="1">
        <v>2.8000000000000001E-2</v>
      </c>
      <c r="I1148" s="1">
        <v>-3.72</v>
      </c>
      <c r="J1148" s="1">
        <v>101.1</v>
      </c>
      <c r="K1148" s="1">
        <v>104.8</v>
      </c>
      <c r="L1148" s="1">
        <v>-4.37</v>
      </c>
      <c r="M1148" s="1">
        <v>2013</v>
      </c>
      <c r="N1148">
        <f>VLOOKUP(B1148, Sheet1!$A:$D, 4)</f>
        <v>1187</v>
      </c>
    </row>
    <row r="1149" spans="1:14" ht="17">
      <c r="A1149" s="1">
        <v>111</v>
      </c>
      <c r="B1149" s="2" t="s">
        <v>154</v>
      </c>
      <c r="C1149" s="2" t="s">
        <v>26</v>
      </c>
      <c r="D1149" s="1">
        <v>5.34</v>
      </c>
      <c r="E1149" s="1">
        <v>100.4</v>
      </c>
      <c r="F1149" s="1">
        <v>95.1</v>
      </c>
      <c r="G1149" s="1">
        <v>66.5</v>
      </c>
      <c r="H1149" s="1">
        <v>-8.5000000000000006E-2</v>
      </c>
      <c r="I1149" s="1">
        <v>4.3899999999999997</v>
      </c>
      <c r="J1149" s="1">
        <v>105.6</v>
      </c>
      <c r="K1149" s="1">
        <v>101.2</v>
      </c>
      <c r="L1149" s="1">
        <v>-0.62</v>
      </c>
      <c r="M1149" s="1">
        <v>2013</v>
      </c>
      <c r="N1149">
        <f>VLOOKUP(B1149, Sheet1!$A:$D, 4)</f>
        <v>1206</v>
      </c>
    </row>
    <row r="1150" spans="1:14" ht="17">
      <c r="A1150" s="1">
        <v>112</v>
      </c>
      <c r="B1150" s="2" t="s">
        <v>586</v>
      </c>
      <c r="C1150" s="2" t="s">
        <v>1</v>
      </c>
      <c r="D1150" s="1">
        <v>5.33</v>
      </c>
      <c r="E1150" s="1">
        <v>101.2</v>
      </c>
      <c r="F1150" s="1">
        <v>95.8</v>
      </c>
      <c r="G1150" s="1">
        <v>61</v>
      </c>
      <c r="H1150" s="1">
        <v>-0.111</v>
      </c>
      <c r="I1150" s="1">
        <v>4.29</v>
      </c>
      <c r="J1150" s="1">
        <v>105.7</v>
      </c>
      <c r="K1150" s="1">
        <v>101.4</v>
      </c>
      <c r="L1150" s="1">
        <v>-7.53</v>
      </c>
      <c r="M1150" s="1">
        <v>2013</v>
      </c>
      <c r="N1150">
        <f>VLOOKUP(B1150, Sheet1!$A:$D, 4)</f>
        <v>1155</v>
      </c>
    </row>
    <row r="1151" spans="1:14" ht="17">
      <c r="A1151" s="1">
        <v>113</v>
      </c>
      <c r="B1151" s="2" t="s">
        <v>119</v>
      </c>
      <c r="C1151" s="2" t="s">
        <v>7</v>
      </c>
      <c r="D1151" s="1">
        <v>5.27</v>
      </c>
      <c r="E1151" s="1">
        <v>101.9</v>
      </c>
      <c r="F1151" s="1">
        <v>96.7</v>
      </c>
      <c r="G1151" s="1">
        <v>60.9</v>
      </c>
      <c r="H1151" s="1">
        <v>-2E-3</v>
      </c>
      <c r="I1151" s="1">
        <v>4.82</v>
      </c>
      <c r="J1151" s="1">
        <v>104.5</v>
      </c>
      <c r="K1151" s="1">
        <v>99.7</v>
      </c>
      <c r="L1151" s="1">
        <v>-0.89</v>
      </c>
      <c r="M1151" s="1">
        <v>2013</v>
      </c>
      <c r="N1151">
        <f>VLOOKUP(B1151, Sheet1!$A:$D, 4)</f>
        <v>1208</v>
      </c>
    </row>
    <row r="1152" spans="1:14" ht="17">
      <c r="A1152" s="1">
        <v>114</v>
      </c>
      <c r="B1152" s="2" t="s">
        <v>612</v>
      </c>
      <c r="C1152" s="2" t="s">
        <v>65</v>
      </c>
      <c r="D1152" s="1">
        <v>5.25</v>
      </c>
      <c r="E1152" s="1">
        <v>103.7</v>
      </c>
      <c r="F1152" s="1">
        <v>98.5</v>
      </c>
      <c r="G1152" s="1">
        <v>59.9</v>
      </c>
      <c r="H1152" s="1">
        <v>0</v>
      </c>
      <c r="I1152" s="1">
        <v>1.39</v>
      </c>
      <c r="J1152" s="1">
        <v>103.9</v>
      </c>
      <c r="K1152" s="1">
        <v>102.5</v>
      </c>
      <c r="L1152" s="1">
        <v>3.68</v>
      </c>
      <c r="M1152" s="1">
        <v>2013</v>
      </c>
      <c r="N1152">
        <f>VLOOKUP(B1152, Sheet1!$A:$D, 4)</f>
        <v>1431</v>
      </c>
    </row>
    <row r="1153" spans="1:14" ht="17">
      <c r="A1153" s="1">
        <v>115</v>
      </c>
      <c r="B1153" s="2" t="s">
        <v>156</v>
      </c>
      <c r="C1153" s="2" t="s">
        <v>540</v>
      </c>
      <c r="D1153" s="1">
        <v>5.13</v>
      </c>
      <c r="E1153" s="1">
        <v>104.7</v>
      </c>
      <c r="F1153" s="1">
        <v>99.5</v>
      </c>
      <c r="G1153" s="1">
        <v>60.9</v>
      </c>
      <c r="H1153" s="1">
        <v>-2.7E-2</v>
      </c>
      <c r="I1153" s="1">
        <v>7.13</v>
      </c>
      <c r="J1153" s="1">
        <v>105.9</v>
      </c>
      <c r="K1153" s="1">
        <v>98.8</v>
      </c>
      <c r="L1153" s="1">
        <v>-5.28</v>
      </c>
      <c r="M1153" s="1">
        <v>2013</v>
      </c>
      <c r="N1153">
        <f>VLOOKUP(B1153, Sheet1!$A:$D, 4)</f>
        <v>1428</v>
      </c>
    </row>
    <row r="1154" spans="1:14" ht="17">
      <c r="A1154" s="1">
        <v>116</v>
      </c>
      <c r="B1154" s="2" t="s">
        <v>241</v>
      </c>
      <c r="C1154" s="2" t="s">
        <v>85</v>
      </c>
      <c r="D1154" s="1">
        <v>5.0599999999999996</v>
      </c>
      <c r="E1154" s="1">
        <v>111.2</v>
      </c>
      <c r="F1154" s="1">
        <v>106.2</v>
      </c>
      <c r="G1154" s="1">
        <v>65.099999999999994</v>
      </c>
      <c r="H1154" s="1">
        <v>-1.4999999999999999E-2</v>
      </c>
      <c r="I1154" s="1">
        <v>-0.12</v>
      </c>
      <c r="J1154" s="1">
        <v>102.2</v>
      </c>
      <c r="K1154" s="1">
        <v>102.3</v>
      </c>
      <c r="L1154" s="1">
        <v>3.47</v>
      </c>
      <c r="M1154" s="1">
        <v>2013</v>
      </c>
      <c r="N1154">
        <f>VLOOKUP(B1154, Sheet1!$A:$D, 4)</f>
        <v>1145</v>
      </c>
    </row>
    <row r="1155" spans="1:14" ht="17">
      <c r="A1155" s="1">
        <v>117</v>
      </c>
      <c r="B1155" s="2" t="s">
        <v>440</v>
      </c>
      <c r="C1155" s="2" t="s">
        <v>5</v>
      </c>
      <c r="D1155" s="1">
        <v>4.9400000000000004</v>
      </c>
      <c r="E1155" s="1">
        <v>104.3</v>
      </c>
      <c r="F1155" s="1">
        <v>99.4</v>
      </c>
      <c r="G1155" s="1">
        <v>63.5</v>
      </c>
      <c r="H1155" s="1">
        <v>-2.5999999999999999E-2</v>
      </c>
      <c r="I1155" s="1">
        <v>6.27</v>
      </c>
      <c r="J1155" s="1">
        <v>105</v>
      </c>
      <c r="K1155" s="1">
        <v>98.7</v>
      </c>
      <c r="L1155" s="1">
        <v>-6.82</v>
      </c>
      <c r="M1155" s="1">
        <v>2013</v>
      </c>
      <c r="N1155">
        <f>VLOOKUP(B1155, Sheet1!$A:$D, 4)</f>
        <v>1371</v>
      </c>
    </row>
    <row r="1156" spans="1:14" ht="17">
      <c r="A1156" s="1">
        <v>118</v>
      </c>
      <c r="B1156" s="2" t="s">
        <v>206</v>
      </c>
      <c r="C1156" s="2" t="s">
        <v>37</v>
      </c>
      <c r="D1156" s="1">
        <v>4.55</v>
      </c>
      <c r="E1156" s="1">
        <v>107.2</v>
      </c>
      <c r="F1156" s="1">
        <v>102.6</v>
      </c>
      <c r="G1156" s="1">
        <v>67.400000000000006</v>
      </c>
      <c r="H1156" s="1">
        <v>2E-3</v>
      </c>
      <c r="I1156" s="1">
        <v>5.89</v>
      </c>
      <c r="J1156" s="1">
        <v>106.5</v>
      </c>
      <c r="K1156" s="1">
        <v>100.6</v>
      </c>
      <c r="L1156" s="1">
        <v>1.78</v>
      </c>
      <c r="M1156" s="1">
        <v>2013</v>
      </c>
      <c r="N1156">
        <f>VLOOKUP(B1156, Sheet1!$A:$D, 4)</f>
        <v>1179</v>
      </c>
    </row>
    <row r="1157" spans="1:14" ht="17">
      <c r="A1157" s="1">
        <v>119</v>
      </c>
      <c r="B1157" s="2" t="s">
        <v>169</v>
      </c>
      <c r="C1157" s="2" t="s">
        <v>26</v>
      </c>
      <c r="D1157" s="1">
        <v>4.53</v>
      </c>
      <c r="E1157" s="1">
        <v>109.7</v>
      </c>
      <c r="F1157" s="1">
        <v>105.2</v>
      </c>
      <c r="G1157" s="1">
        <v>65.099999999999994</v>
      </c>
      <c r="H1157" s="1">
        <v>-0.04</v>
      </c>
      <c r="I1157" s="1">
        <v>3.71</v>
      </c>
      <c r="J1157" s="1">
        <v>105.9</v>
      </c>
      <c r="K1157" s="1">
        <v>102.2</v>
      </c>
      <c r="L1157" s="1">
        <v>-0.59</v>
      </c>
      <c r="M1157" s="1">
        <v>2013</v>
      </c>
      <c r="N1157">
        <f>VLOOKUP(B1157, Sheet1!$A:$D, 4)</f>
        <v>1389</v>
      </c>
    </row>
    <row r="1158" spans="1:14" ht="17">
      <c r="A1158" s="1">
        <v>120</v>
      </c>
      <c r="B1158" s="2" t="s">
        <v>695</v>
      </c>
      <c r="C1158" s="2" t="s">
        <v>1</v>
      </c>
      <c r="D1158" s="1">
        <v>4.45</v>
      </c>
      <c r="E1158" s="1">
        <v>107.1</v>
      </c>
      <c r="F1158" s="1">
        <v>102.7</v>
      </c>
      <c r="G1158" s="1">
        <v>64.2</v>
      </c>
      <c r="H1158" s="1">
        <v>8.5000000000000006E-2</v>
      </c>
      <c r="I1158" s="1">
        <v>6.95</v>
      </c>
      <c r="J1158" s="1">
        <v>105.6</v>
      </c>
      <c r="K1158" s="1">
        <v>98.7</v>
      </c>
      <c r="L1158" s="1">
        <v>-1.0900000000000001</v>
      </c>
      <c r="M1158" s="1">
        <v>2013</v>
      </c>
      <c r="N1158">
        <f>VLOOKUP(B1158, Sheet1!$A:$D, 4)</f>
        <v>1199</v>
      </c>
    </row>
    <row r="1159" spans="1:14" ht="17">
      <c r="A1159" s="1">
        <v>121</v>
      </c>
      <c r="B1159" s="2" t="s">
        <v>605</v>
      </c>
      <c r="C1159" s="2" t="s">
        <v>114</v>
      </c>
      <c r="D1159" s="1">
        <v>4.43</v>
      </c>
      <c r="E1159" s="1">
        <v>107.8</v>
      </c>
      <c r="F1159" s="1">
        <v>103.4</v>
      </c>
      <c r="G1159" s="1">
        <v>65.599999999999994</v>
      </c>
      <c r="H1159" s="1">
        <v>-1.9E-2</v>
      </c>
      <c r="I1159" s="1">
        <v>-0.86</v>
      </c>
      <c r="J1159" s="1">
        <v>101.4</v>
      </c>
      <c r="K1159" s="1">
        <v>102.3</v>
      </c>
      <c r="L1159" s="1">
        <v>-0.68</v>
      </c>
      <c r="M1159" s="1">
        <v>2013</v>
      </c>
      <c r="N1159">
        <f>VLOOKUP(B1159, Sheet1!$A:$D, 4)</f>
        <v>1245</v>
      </c>
    </row>
    <row r="1160" spans="1:14" ht="17">
      <c r="A1160" s="1">
        <v>122</v>
      </c>
      <c r="B1160" s="2" t="s">
        <v>91</v>
      </c>
      <c r="C1160" s="2" t="s">
        <v>18</v>
      </c>
      <c r="D1160" s="1">
        <v>4.33</v>
      </c>
      <c r="E1160" s="1">
        <v>98</v>
      </c>
      <c r="F1160" s="1">
        <v>93.7</v>
      </c>
      <c r="G1160" s="1">
        <v>61.8</v>
      </c>
      <c r="H1160" s="1">
        <v>8.0000000000000002E-3</v>
      </c>
      <c r="I1160" s="1">
        <v>-1.44</v>
      </c>
      <c r="J1160" s="1">
        <v>102.7</v>
      </c>
      <c r="K1160" s="1">
        <v>104.2</v>
      </c>
      <c r="L1160" s="1">
        <v>-4.8600000000000003</v>
      </c>
      <c r="M1160" s="1">
        <v>2013</v>
      </c>
      <c r="N1160">
        <f>VLOOKUP(B1160, Sheet1!$A:$D, 4)</f>
        <v>1460</v>
      </c>
    </row>
    <row r="1161" spans="1:14" ht="17">
      <c r="A1161" s="1">
        <v>123</v>
      </c>
      <c r="B1161" s="2" t="s">
        <v>696</v>
      </c>
      <c r="C1161" s="2" t="s">
        <v>3</v>
      </c>
      <c r="D1161" s="1">
        <v>4.22</v>
      </c>
      <c r="E1161" s="1">
        <v>105</v>
      </c>
      <c r="F1161" s="1">
        <v>100.8</v>
      </c>
      <c r="G1161" s="1">
        <v>63</v>
      </c>
      <c r="H1161" s="1">
        <v>-4.2000000000000003E-2</v>
      </c>
      <c r="I1161" s="1">
        <v>6.78</v>
      </c>
      <c r="J1161" s="1">
        <v>107.2</v>
      </c>
      <c r="K1161" s="1">
        <v>100.4</v>
      </c>
      <c r="L1161" s="1">
        <v>1.18</v>
      </c>
      <c r="M1161" s="1">
        <v>2013</v>
      </c>
      <c r="N1161">
        <f>VLOOKUP(B1161, Sheet1!$A:$D, 4)</f>
        <v>1452</v>
      </c>
    </row>
    <row r="1162" spans="1:14" ht="17">
      <c r="A1162" s="1">
        <v>124</v>
      </c>
      <c r="B1162" s="2" t="s">
        <v>254</v>
      </c>
      <c r="C1162" s="2" t="s">
        <v>85</v>
      </c>
      <c r="D1162" s="1">
        <v>4.13</v>
      </c>
      <c r="E1162" s="1">
        <v>104.6</v>
      </c>
      <c r="F1162" s="1">
        <v>100.4</v>
      </c>
      <c r="G1162" s="1">
        <v>62.7</v>
      </c>
      <c r="H1162" s="1">
        <v>4.7E-2</v>
      </c>
      <c r="I1162" s="1">
        <v>-1.48</v>
      </c>
      <c r="J1162" s="1">
        <v>101.3</v>
      </c>
      <c r="K1162" s="1">
        <v>102.8</v>
      </c>
      <c r="L1162" s="1">
        <v>-1.26</v>
      </c>
      <c r="M1162" s="1">
        <v>2013</v>
      </c>
      <c r="N1162">
        <f>VLOOKUP(B1162, Sheet1!$A:$D, 4)</f>
        <v>1259</v>
      </c>
    </row>
    <row r="1163" spans="1:14" ht="17">
      <c r="A1163" s="1">
        <v>125</v>
      </c>
      <c r="B1163" s="2" t="s">
        <v>273</v>
      </c>
      <c r="C1163" s="2" t="s">
        <v>65</v>
      </c>
      <c r="D1163" s="1">
        <v>4.0199999999999996</v>
      </c>
      <c r="E1163" s="1">
        <v>108.9</v>
      </c>
      <c r="F1163" s="1">
        <v>104.9</v>
      </c>
      <c r="G1163" s="1">
        <v>67.5</v>
      </c>
      <c r="H1163" s="1">
        <v>4.4999999999999998E-2</v>
      </c>
      <c r="I1163" s="1">
        <v>0.12</v>
      </c>
      <c r="J1163" s="1">
        <v>102.3</v>
      </c>
      <c r="K1163" s="1">
        <v>102.2</v>
      </c>
      <c r="L1163" s="1">
        <v>-3.26</v>
      </c>
      <c r="M1163" s="1">
        <v>2013</v>
      </c>
      <c r="N1163">
        <f>VLOOKUP(B1163, Sheet1!$A:$D, 4)</f>
        <v>1187</v>
      </c>
    </row>
    <row r="1164" spans="1:14" ht="17">
      <c r="A1164" s="1">
        <v>126</v>
      </c>
      <c r="B1164" s="2" t="s">
        <v>174</v>
      </c>
      <c r="C1164" s="2" t="s">
        <v>18</v>
      </c>
      <c r="D1164" s="1">
        <v>3.99</v>
      </c>
      <c r="E1164" s="1">
        <v>104.5</v>
      </c>
      <c r="F1164" s="1">
        <v>100.5</v>
      </c>
      <c r="G1164" s="1">
        <v>62.5</v>
      </c>
      <c r="H1164" s="1">
        <v>-0.05</v>
      </c>
      <c r="I1164" s="1">
        <v>0.01</v>
      </c>
      <c r="J1164" s="1">
        <v>103</v>
      </c>
      <c r="K1164" s="1">
        <v>103</v>
      </c>
      <c r="L1164" s="1">
        <v>0.61</v>
      </c>
      <c r="M1164" s="1">
        <v>2013</v>
      </c>
      <c r="N1164">
        <f>VLOOKUP(B1164, Sheet1!$A:$D, 4)</f>
        <v>1213</v>
      </c>
    </row>
    <row r="1165" spans="1:14" ht="17">
      <c r="A1165" s="1">
        <v>127</v>
      </c>
      <c r="B1165" s="2" t="s">
        <v>697</v>
      </c>
      <c r="C1165" s="2" t="s">
        <v>166</v>
      </c>
      <c r="D1165" s="1">
        <v>3.96</v>
      </c>
      <c r="E1165" s="1">
        <v>104</v>
      </c>
      <c r="F1165" s="1">
        <v>100.1</v>
      </c>
      <c r="G1165" s="1">
        <v>61.3</v>
      </c>
      <c r="H1165" s="1">
        <v>2.7E-2</v>
      </c>
      <c r="I1165" s="1">
        <v>-4.51</v>
      </c>
      <c r="J1165" s="1">
        <v>100.4</v>
      </c>
      <c r="K1165" s="1">
        <v>104.9</v>
      </c>
      <c r="L1165" s="1">
        <v>2.75</v>
      </c>
      <c r="M1165" s="1">
        <v>2013</v>
      </c>
      <c r="N1165">
        <f>VLOOKUP(B1165, Sheet1!$A:$D, 4)</f>
        <v>1273</v>
      </c>
    </row>
    <row r="1166" spans="1:14" ht="17">
      <c r="A1166" s="1">
        <v>128</v>
      </c>
      <c r="B1166" s="2" t="s">
        <v>698</v>
      </c>
      <c r="C1166" s="2" t="s">
        <v>127</v>
      </c>
      <c r="D1166" s="1">
        <v>3.96</v>
      </c>
      <c r="E1166" s="1">
        <v>106.1</v>
      </c>
      <c r="F1166" s="1">
        <v>102.2</v>
      </c>
      <c r="G1166" s="1">
        <v>62.2</v>
      </c>
      <c r="H1166" s="1">
        <v>7.3999999999999996E-2</v>
      </c>
      <c r="I1166" s="1">
        <v>0.86</v>
      </c>
      <c r="J1166" s="1">
        <v>104.2</v>
      </c>
      <c r="K1166" s="1">
        <v>103.3</v>
      </c>
      <c r="L1166" s="1">
        <v>9.06</v>
      </c>
      <c r="M1166" s="1">
        <v>2013</v>
      </c>
      <c r="N1166">
        <f>VLOOKUP(B1166, Sheet1!$A:$D, 4)</f>
        <v>1334</v>
      </c>
    </row>
    <row r="1167" spans="1:14" ht="17">
      <c r="A1167" s="1">
        <v>129</v>
      </c>
      <c r="B1167" s="2" t="s">
        <v>699</v>
      </c>
      <c r="C1167" s="2" t="s">
        <v>26</v>
      </c>
      <c r="D1167" s="1">
        <v>3.9</v>
      </c>
      <c r="E1167" s="1">
        <v>101.4</v>
      </c>
      <c r="F1167" s="1">
        <v>97.5</v>
      </c>
      <c r="G1167" s="1">
        <v>66.400000000000006</v>
      </c>
      <c r="H1167" s="1">
        <v>0.13300000000000001</v>
      </c>
      <c r="I1167" s="1">
        <v>2.81</v>
      </c>
      <c r="J1167" s="1">
        <v>105</v>
      </c>
      <c r="K1167" s="1">
        <v>102.2</v>
      </c>
      <c r="L1167" s="1">
        <v>-6.57</v>
      </c>
      <c r="M1167" s="1">
        <v>2013</v>
      </c>
      <c r="N1167">
        <f>VLOOKUP(B1167, Sheet1!$A:$D, 4)</f>
        <v>1150</v>
      </c>
    </row>
    <row r="1168" spans="1:14" ht="17">
      <c r="A1168" s="1">
        <v>130</v>
      </c>
      <c r="B1168" s="2" t="s">
        <v>203</v>
      </c>
      <c r="C1168" s="2" t="s">
        <v>65</v>
      </c>
      <c r="D1168" s="1">
        <v>3.39</v>
      </c>
      <c r="E1168" s="1">
        <v>106.8</v>
      </c>
      <c r="F1168" s="1">
        <v>103.5</v>
      </c>
      <c r="G1168" s="1">
        <v>64.5</v>
      </c>
      <c r="H1168" s="1">
        <v>0.05</v>
      </c>
      <c r="I1168" s="1">
        <v>-0.56000000000000005</v>
      </c>
      <c r="J1168" s="1">
        <v>101.8</v>
      </c>
      <c r="K1168" s="1">
        <v>102.4</v>
      </c>
      <c r="L1168" s="1">
        <v>-5</v>
      </c>
      <c r="M1168" s="1">
        <v>2013</v>
      </c>
      <c r="N1168">
        <f>VLOOKUP(B1168, Sheet1!$A:$D, 4)</f>
        <v>1416</v>
      </c>
    </row>
    <row r="1169" spans="1:14" ht="17">
      <c r="A1169" s="1">
        <v>131</v>
      </c>
      <c r="B1169" s="2" t="s">
        <v>700</v>
      </c>
      <c r="C1169" s="2" t="s">
        <v>78</v>
      </c>
      <c r="D1169" s="1">
        <v>3.37</v>
      </c>
      <c r="E1169" s="1">
        <v>105.6</v>
      </c>
      <c r="F1169" s="1">
        <v>102.3</v>
      </c>
      <c r="G1169" s="1">
        <v>64.900000000000006</v>
      </c>
      <c r="H1169" s="1">
        <v>-1.2E-2</v>
      </c>
      <c r="I1169" s="1">
        <v>-3.07</v>
      </c>
      <c r="J1169" s="1">
        <v>102.2</v>
      </c>
      <c r="K1169" s="1">
        <v>105.3</v>
      </c>
      <c r="L1169" s="1">
        <v>2.4</v>
      </c>
      <c r="M1169" s="1">
        <v>2013</v>
      </c>
      <c r="N1169">
        <f>VLOOKUP(B1169, Sheet1!$A:$D, 4)</f>
        <v>1293</v>
      </c>
    </row>
    <row r="1170" spans="1:14" ht="17">
      <c r="A1170" s="1">
        <v>132</v>
      </c>
      <c r="B1170" s="2" t="s">
        <v>701</v>
      </c>
      <c r="C1170" s="2" t="s">
        <v>11</v>
      </c>
      <c r="D1170" s="1">
        <v>3.27</v>
      </c>
      <c r="E1170" s="1">
        <v>104.5</v>
      </c>
      <c r="F1170" s="1">
        <v>101.2</v>
      </c>
      <c r="G1170" s="1">
        <v>60</v>
      </c>
      <c r="H1170" s="1">
        <v>-2.1999999999999999E-2</v>
      </c>
      <c r="I1170" s="1">
        <v>8.6199999999999992</v>
      </c>
      <c r="J1170" s="1">
        <v>106.9</v>
      </c>
      <c r="K1170" s="1">
        <v>98.2</v>
      </c>
      <c r="L1170" s="1">
        <v>-5.6</v>
      </c>
      <c r="M1170" s="1">
        <v>2013</v>
      </c>
      <c r="N1170">
        <f>VLOOKUP(B1170, Sheet1!$A:$D, 4)</f>
        <v>1321</v>
      </c>
    </row>
    <row r="1171" spans="1:14" ht="17">
      <c r="A1171" s="1">
        <v>133</v>
      </c>
      <c r="B1171" s="2" t="s">
        <v>199</v>
      </c>
      <c r="C1171" s="2" t="s">
        <v>49</v>
      </c>
      <c r="D1171" s="1">
        <v>3.21</v>
      </c>
      <c r="E1171" s="1">
        <v>103.5</v>
      </c>
      <c r="F1171" s="1">
        <v>100.3</v>
      </c>
      <c r="G1171" s="1">
        <v>65.599999999999994</v>
      </c>
      <c r="H1171" s="1">
        <v>-7.0000000000000001E-3</v>
      </c>
      <c r="I1171" s="1">
        <v>-0.41</v>
      </c>
      <c r="J1171" s="1">
        <v>103.2</v>
      </c>
      <c r="K1171" s="1">
        <v>103.6</v>
      </c>
      <c r="L1171" s="1">
        <v>5.15</v>
      </c>
      <c r="M1171" s="1">
        <v>2013</v>
      </c>
      <c r="N1171">
        <f>VLOOKUP(B1171, Sheet1!$A:$D, 4)</f>
        <v>1206</v>
      </c>
    </row>
    <row r="1172" spans="1:14" ht="17">
      <c r="A1172" s="1">
        <v>134</v>
      </c>
      <c r="B1172" s="2" t="s">
        <v>244</v>
      </c>
      <c r="C1172" s="2" t="s">
        <v>40</v>
      </c>
      <c r="D1172" s="1">
        <v>3.13</v>
      </c>
      <c r="E1172" s="1">
        <v>107.1</v>
      </c>
      <c r="F1172" s="1">
        <v>104</v>
      </c>
      <c r="G1172" s="1">
        <v>65.5</v>
      </c>
      <c r="H1172" s="1">
        <v>-4.1000000000000002E-2</v>
      </c>
      <c r="I1172" s="1">
        <v>2.95</v>
      </c>
      <c r="J1172" s="1">
        <v>104.3</v>
      </c>
      <c r="K1172" s="1">
        <v>101.4</v>
      </c>
      <c r="L1172" s="1">
        <v>0.03</v>
      </c>
      <c r="M1172" s="1">
        <v>2013</v>
      </c>
      <c r="N1172">
        <f>VLOOKUP(B1172, Sheet1!$A:$D, 4)</f>
        <v>1362</v>
      </c>
    </row>
    <row r="1173" spans="1:14" ht="17">
      <c r="A1173" s="1">
        <v>135</v>
      </c>
      <c r="B1173" s="2" t="s">
        <v>702</v>
      </c>
      <c r="C1173" s="2" t="s">
        <v>168</v>
      </c>
      <c r="D1173" s="1">
        <v>3.12</v>
      </c>
      <c r="E1173" s="1">
        <v>103</v>
      </c>
      <c r="F1173" s="1">
        <v>99.9</v>
      </c>
      <c r="G1173" s="1">
        <v>60.9</v>
      </c>
      <c r="H1173" s="1">
        <v>-6.0000000000000001E-3</v>
      </c>
      <c r="I1173" s="1">
        <v>-4.47</v>
      </c>
      <c r="J1173" s="1">
        <v>99.9</v>
      </c>
      <c r="K1173" s="1">
        <v>104.3</v>
      </c>
      <c r="L1173" s="1">
        <v>-1.87</v>
      </c>
      <c r="M1173" s="1">
        <v>2013</v>
      </c>
      <c r="N1173">
        <f>VLOOKUP(B1173, Sheet1!$A:$D, 4)</f>
        <v>1436</v>
      </c>
    </row>
    <row r="1174" spans="1:14" ht="17">
      <c r="A1174" s="1">
        <v>136</v>
      </c>
      <c r="B1174" s="2" t="s">
        <v>121</v>
      </c>
      <c r="C1174" s="2" t="s">
        <v>11</v>
      </c>
      <c r="D1174" s="1">
        <v>3.03</v>
      </c>
      <c r="E1174" s="1">
        <v>102.1</v>
      </c>
      <c r="F1174" s="1">
        <v>99.1</v>
      </c>
      <c r="G1174" s="1">
        <v>60.5</v>
      </c>
      <c r="H1174" s="1">
        <v>0.104</v>
      </c>
      <c r="I1174" s="1">
        <v>10.220000000000001</v>
      </c>
      <c r="J1174" s="1">
        <v>108</v>
      </c>
      <c r="K1174" s="1">
        <v>97.8</v>
      </c>
      <c r="L1174" s="1">
        <v>-1.29</v>
      </c>
      <c r="M1174" s="1">
        <v>2013</v>
      </c>
      <c r="N1174">
        <f>VLOOKUP(B1174, Sheet1!$A:$D, 4)</f>
        <v>1304</v>
      </c>
    </row>
    <row r="1175" spans="1:14" ht="17">
      <c r="A1175" s="1">
        <v>137</v>
      </c>
      <c r="B1175" s="2" t="s">
        <v>512</v>
      </c>
      <c r="C1175" s="2" t="s">
        <v>1</v>
      </c>
      <c r="D1175" s="1">
        <v>2.88</v>
      </c>
      <c r="E1175" s="1">
        <v>101.6</v>
      </c>
      <c r="F1175" s="1">
        <v>98.7</v>
      </c>
      <c r="G1175" s="1">
        <v>67.8</v>
      </c>
      <c r="H1175" s="1">
        <v>-6.0000000000000001E-3</v>
      </c>
      <c r="I1175" s="1">
        <v>5.82</v>
      </c>
      <c r="J1175" s="1">
        <v>106.4</v>
      </c>
      <c r="K1175" s="1">
        <v>100.5</v>
      </c>
      <c r="L1175" s="1">
        <v>-3.18</v>
      </c>
      <c r="M1175" s="1">
        <v>2013</v>
      </c>
      <c r="N1175">
        <f>VLOOKUP(B1175, Sheet1!$A:$D, 4)</f>
        <v>1442</v>
      </c>
    </row>
    <row r="1176" spans="1:14" ht="17">
      <c r="A1176" s="1">
        <v>138</v>
      </c>
      <c r="B1176" s="2" t="s">
        <v>703</v>
      </c>
      <c r="C1176" s="2" t="s">
        <v>131</v>
      </c>
      <c r="D1176" s="1">
        <v>2.82</v>
      </c>
      <c r="E1176" s="1">
        <v>106.6</v>
      </c>
      <c r="F1176" s="1">
        <v>103.8</v>
      </c>
      <c r="G1176" s="1">
        <v>71.900000000000006</v>
      </c>
      <c r="H1176" s="1">
        <v>7.4999999999999997E-2</v>
      </c>
      <c r="I1176" s="1">
        <v>-3.56</v>
      </c>
      <c r="J1176" s="1">
        <v>99.6</v>
      </c>
      <c r="K1176" s="1">
        <v>103.2</v>
      </c>
      <c r="L1176" s="1">
        <v>8.11</v>
      </c>
      <c r="M1176" s="1">
        <v>2013</v>
      </c>
      <c r="N1176">
        <f>VLOOKUP(B1176, Sheet1!$A:$D, 4)</f>
        <v>1322</v>
      </c>
    </row>
    <row r="1177" spans="1:14" ht="17">
      <c r="A1177" s="1">
        <v>139</v>
      </c>
      <c r="B1177" s="2" t="s">
        <v>704</v>
      </c>
      <c r="C1177" s="2" t="s">
        <v>85</v>
      </c>
      <c r="D1177" s="1">
        <v>2.81</v>
      </c>
      <c r="E1177" s="1">
        <v>107</v>
      </c>
      <c r="F1177" s="1">
        <v>104.2</v>
      </c>
      <c r="G1177" s="1">
        <v>67.7</v>
      </c>
      <c r="H1177" s="1">
        <v>1.2E-2</v>
      </c>
      <c r="I1177" s="1">
        <v>-0.54</v>
      </c>
      <c r="J1177" s="1">
        <v>102.3</v>
      </c>
      <c r="K1177" s="1">
        <v>102.8</v>
      </c>
      <c r="L1177" s="1">
        <v>0.28000000000000003</v>
      </c>
      <c r="M1177" s="1">
        <v>2013</v>
      </c>
      <c r="N1177">
        <f>VLOOKUP(B1177, Sheet1!$A:$D, 4)</f>
        <v>1310</v>
      </c>
    </row>
    <row r="1178" spans="1:14" ht="17">
      <c r="A1178" s="1">
        <v>140</v>
      </c>
      <c r="B1178" s="2" t="s">
        <v>172</v>
      </c>
      <c r="C1178" s="2" t="s">
        <v>114</v>
      </c>
      <c r="D1178" s="1">
        <v>2.63</v>
      </c>
      <c r="E1178" s="1">
        <v>102.6</v>
      </c>
      <c r="F1178" s="1">
        <v>100</v>
      </c>
      <c r="G1178" s="1">
        <v>65</v>
      </c>
      <c r="H1178" s="1">
        <v>6.2E-2</v>
      </c>
      <c r="I1178" s="1">
        <v>-1.42</v>
      </c>
      <c r="J1178" s="1">
        <v>101.8</v>
      </c>
      <c r="K1178" s="1">
        <v>103.2</v>
      </c>
      <c r="L1178" s="1">
        <v>0.34</v>
      </c>
      <c r="M1178" s="1">
        <v>2013</v>
      </c>
      <c r="N1178">
        <f>VLOOKUP(B1178, Sheet1!$A:$D, 4)</f>
        <v>1452</v>
      </c>
    </row>
    <row r="1179" spans="1:14" ht="17">
      <c r="A1179" s="1">
        <v>141</v>
      </c>
      <c r="B1179" s="2" t="s">
        <v>480</v>
      </c>
      <c r="C1179" s="2" t="s">
        <v>5</v>
      </c>
      <c r="D1179" s="1">
        <v>2.63</v>
      </c>
      <c r="E1179" s="1">
        <v>102.4</v>
      </c>
      <c r="F1179" s="1">
        <v>99.7</v>
      </c>
      <c r="G1179" s="1">
        <v>58.7</v>
      </c>
      <c r="H1179" s="1">
        <v>-7.0000000000000001E-3</v>
      </c>
      <c r="I1179" s="1">
        <v>7.52</v>
      </c>
      <c r="J1179" s="1">
        <v>105.8</v>
      </c>
      <c r="K1179" s="1">
        <v>98.3</v>
      </c>
      <c r="L1179" s="1">
        <v>-3.98</v>
      </c>
      <c r="M1179" s="1">
        <v>2013</v>
      </c>
      <c r="N1179">
        <f>VLOOKUP(B1179, Sheet1!$A:$D, 4)</f>
        <v>1378</v>
      </c>
    </row>
    <row r="1180" spans="1:14" ht="17">
      <c r="A1180" s="1">
        <v>142</v>
      </c>
      <c r="B1180" s="2" t="s">
        <v>705</v>
      </c>
      <c r="C1180" s="2" t="s">
        <v>221</v>
      </c>
      <c r="D1180" s="1">
        <v>2.2799999999999998</v>
      </c>
      <c r="E1180" s="1">
        <v>105.1</v>
      </c>
      <c r="F1180" s="1">
        <v>102.9</v>
      </c>
      <c r="G1180" s="1">
        <v>63.3</v>
      </c>
      <c r="H1180" s="1">
        <v>3.7999999999999999E-2</v>
      </c>
      <c r="I1180" s="1">
        <v>-5.77</v>
      </c>
      <c r="J1180" s="1">
        <v>100.4</v>
      </c>
      <c r="K1180" s="1">
        <v>106.2</v>
      </c>
      <c r="L1180" s="1">
        <v>-1.83</v>
      </c>
      <c r="M1180" s="1">
        <v>2013</v>
      </c>
      <c r="N1180">
        <f>VLOOKUP(B1180, Sheet1!$A:$D, 4)</f>
        <v>1352</v>
      </c>
    </row>
    <row r="1181" spans="1:14" ht="17">
      <c r="A1181" s="1">
        <v>143</v>
      </c>
      <c r="B1181" s="2" t="s">
        <v>167</v>
      </c>
      <c r="C1181" s="2" t="s">
        <v>168</v>
      </c>
      <c r="D1181" s="1">
        <v>2.23</v>
      </c>
      <c r="E1181" s="1">
        <v>105.3</v>
      </c>
      <c r="F1181" s="1">
        <v>103</v>
      </c>
      <c r="G1181" s="1">
        <v>64.400000000000006</v>
      </c>
      <c r="H1181" s="1">
        <v>-3.5999999999999997E-2</v>
      </c>
      <c r="I1181" s="1">
        <v>-3.12</v>
      </c>
      <c r="J1181" s="1">
        <v>99.6</v>
      </c>
      <c r="K1181" s="1">
        <v>102.8</v>
      </c>
      <c r="L1181" s="1">
        <v>-0.08</v>
      </c>
      <c r="M1181" s="1">
        <v>2013</v>
      </c>
      <c r="N1181">
        <f>VLOOKUP(B1181, Sheet1!$A:$D, 4)</f>
        <v>1131</v>
      </c>
    </row>
    <row r="1182" spans="1:14" ht="17">
      <c r="A1182" s="1">
        <v>144</v>
      </c>
      <c r="B1182" s="2" t="s">
        <v>175</v>
      </c>
      <c r="C1182" s="2" t="s">
        <v>131</v>
      </c>
      <c r="D1182" s="1">
        <v>2.23</v>
      </c>
      <c r="E1182" s="1">
        <v>106.6</v>
      </c>
      <c r="F1182" s="1">
        <v>104.4</v>
      </c>
      <c r="G1182" s="1">
        <v>64.900000000000006</v>
      </c>
      <c r="H1182" s="1">
        <v>-2.8000000000000001E-2</v>
      </c>
      <c r="I1182" s="1">
        <v>-2.5099999999999998</v>
      </c>
      <c r="J1182" s="1">
        <v>100.3</v>
      </c>
      <c r="K1182" s="1">
        <v>102.9</v>
      </c>
      <c r="L1182" s="1">
        <v>6.69</v>
      </c>
      <c r="M1182" s="1">
        <v>2013</v>
      </c>
      <c r="N1182">
        <f>VLOOKUP(B1182, Sheet1!$A:$D, 4)</f>
        <v>1331</v>
      </c>
    </row>
    <row r="1183" spans="1:14" ht="17">
      <c r="A1183" s="1">
        <v>145</v>
      </c>
      <c r="B1183" s="2" t="s">
        <v>597</v>
      </c>
      <c r="C1183" s="2" t="s">
        <v>124</v>
      </c>
      <c r="D1183" s="1">
        <v>2.14</v>
      </c>
      <c r="E1183" s="1">
        <v>104.9</v>
      </c>
      <c r="F1183" s="1">
        <v>102.8</v>
      </c>
      <c r="G1183" s="1">
        <v>62.7</v>
      </c>
      <c r="H1183" s="1">
        <v>0.17499999999999999</v>
      </c>
      <c r="I1183" s="1">
        <v>-5.21</v>
      </c>
      <c r="J1183" s="1">
        <v>101.8</v>
      </c>
      <c r="K1183" s="1">
        <v>107</v>
      </c>
      <c r="L1183" s="1">
        <v>8.7100000000000009</v>
      </c>
      <c r="M1183" s="1">
        <v>2013</v>
      </c>
      <c r="N1183">
        <f>VLOOKUP(B1183, Sheet1!$A:$D, 4)</f>
        <v>1285</v>
      </c>
    </row>
    <row r="1184" spans="1:14" ht="17">
      <c r="A1184" s="1">
        <v>146</v>
      </c>
      <c r="B1184" s="2" t="s">
        <v>264</v>
      </c>
      <c r="C1184" s="2" t="s">
        <v>65</v>
      </c>
      <c r="D1184" s="1">
        <v>1.88</v>
      </c>
      <c r="E1184" s="1">
        <v>107.2</v>
      </c>
      <c r="F1184" s="1">
        <v>105.3</v>
      </c>
      <c r="G1184" s="1">
        <v>64.3</v>
      </c>
      <c r="H1184" s="1">
        <v>-5.1999999999999998E-2</v>
      </c>
      <c r="I1184" s="1">
        <v>-3.85</v>
      </c>
      <c r="J1184" s="1">
        <v>100</v>
      </c>
      <c r="K1184" s="1">
        <v>103.8</v>
      </c>
      <c r="L1184" s="1">
        <v>-9.66</v>
      </c>
      <c r="M1184" s="1">
        <v>2013</v>
      </c>
      <c r="N1184">
        <f>VLOOKUP(B1184, Sheet1!$A:$D, 4)</f>
        <v>1408</v>
      </c>
    </row>
    <row r="1185" spans="1:14" ht="17">
      <c r="A1185" s="1">
        <v>147</v>
      </c>
      <c r="B1185" s="2" t="s">
        <v>294</v>
      </c>
      <c r="C1185" s="2" t="s">
        <v>127</v>
      </c>
      <c r="D1185" s="1">
        <v>1.86</v>
      </c>
      <c r="E1185" s="1">
        <v>101.1</v>
      </c>
      <c r="F1185" s="1">
        <v>99.2</v>
      </c>
      <c r="G1185" s="1">
        <v>65.2</v>
      </c>
      <c r="H1185" s="1">
        <v>1.7999999999999999E-2</v>
      </c>
      <c r="I1185" s="1">
        <v>-0.05</v>
      </c>
      <c r="J1185" s="1">
        <v>103.4</v>
      </c>
      <c r="K1185" s="1">
        <v>103.5</v>
      </c>
      <c r="L1185" s="1">
        <v>6.77</v>
      </c>
      <c r="M1185" s="1">
        <v>2013</v>
      </c>
      <c r="N1185">
        <f>VLOOKUP(B1185, Sheet1!$A:$D, 4)</f>
        <v>1414</v>
      </c>
    </row>
    <row r="1186" spans="1:14" ht="17">
      <c r="A1186" s="1">
        <v>148</v>
      </c>
      <c r="B1186" s="2" t="s">
        <v>242</v>
      </c>
      <c r="C1186" s="2" t="s">
        <v>160</v>
      </c>
      <c r="D1186" s="1">
        <v>1.74</v>
      </c>
      <c r="E1186" s="1">
        <v>98.8</v>
      </c>
      <c r="F1186" s="1">
        <v>97.1</v>
      </c>
      <c r="G1186" s="1">
        <v>64.2</v>
      </c>
      <c r="H1186" s="1">
        <v>-3.3000000000000002E-2</v>
      </c>
      <c r="I1186" s="1">
        <v>-5.65</v>
      </c>
      <c r="J1186" s="1">
        <v>99.9</v>
      </c>
      <c r="K1186" s="1">
        <v>105.6</v>
      </c>
      <c r="L1186" s="1">
        <v>-7.01</v>
      </c>
      <c r="M1186" s="1">
        <v>2013</v>
      </c>
      <c r="N1186">
        <f>VLOOKUP(B1186, Sheet1!$A:$D, 4)</f>
        <v>1117</v>
      </c>
    </row>
    <row r="1187" spans="1:14" ht="17">
      <c r="A1187" s="1">
        <v>149</v>
      </c>
      <c r="B1187" s="2" t="s">
        <v>282</v>
      </c>
      <c r="C1187" s="2" t="s">
        <v>32</v>
      </c>
      <c r="D1187" s="1">
        <v>1.37</v>
      </c>
      <c r="E1187" s="1">
        <v>98.8</v>
      </c>
      <c r="F1187" s="1">
        <v>97.5</v>
      </c>
      <c r="G1187" s="1">
        <v>65.599999999999994</v>
      </c>
      <c r="H1187" s="1">
        <v>4.2999999999999997E-2</v>
      </c>
      <c r="I1187" s="1">
        <v>-1.35</v>
      </c>
      <c r="J1187" s="1">
        <v>101.9</v>
      </c>
      <c r="K1187" s="1">
        <v>103.2</v>
      </c>
      <c r="L1187" s="1">
        <v>-1.84</v>
      </c>
      <c r="M1187" s="1">
        <v>2013</v>
      </c>
      <c r="N1187">
        <f>VLOOKUP(B1187, Sheet1!$A:$D, 4)</f>
        <v>1426</v>
      </c>
    </row>
    <row r="1188" spans="1:14" ht="17">
      <c r="A1188" s="1">
        <v>150</v>
      </c>
      <c r="B1188" s="2" t="s">
        <v>706</v>
      </c>
      <c r="C1188" s="2" t="s">
        <v>168</v>
      </c>
      <c r="D1188" s="1">
        <v>1.36</v>
      </c>
      <c r="E1188" s="1">
        <v>102.6</v>
      </c>
      <c r="F1188" s="1">
        <v>101.3</v>
      </c>
      <c r="G1188" s="1">
        <v>61.7</v>
      </c>
      <c r="H1188" s="1">
        <v>8.2000000000000003E-2</v>
      </c>
      <c r="I1188" s="1">
        <v>-5.19</v>
      </c>
      <c r="J1188" s="1">
        <v>98.6</v>
      </c>
      <c r="K1188" s="1">
        <v>103.8</v>
      </c>
      <c r="L1188" s="1">
        <v>-6.61</v>
      </c>
      <c r="M1188" s="1">
        <v>2013</v>
      </c>
      <c r="N1188">
        <f>VLOOKUP(B1188, Sheet1!$A:$D, 4)</f>
        <v>1106</v>
      </c>
    </row>
    <row r="1189" spans="1:14" ht="17">
      <c r="A1189" s="1">
        <v>151</v>
      </c>
      <c r="B1189" s="2" t="s">
        <v>150</v>
      </c>
      <c r="C1189" s="2" t="s">
        <v>85</v>
      </c>
      <c r="D1189" s="1">
        <v>1.2</v>
      </c>
      <c r="E1189" s="1">
        <v>98</v>
      </c>
      <c r="F1189" s="1">
        <v>96.8</v>
      </c>
      <c r="G1189" s="1">
        <v>60.5</v>
      </c>
      <c r="H1189" s="1">
        <v>-2E-3</v>
      </c>
      <c r="I1189" s="1">
        <v>-1.18</v>
      </c>
      <c r="J1189" s="1">
        <v>101.9</v>
      </c>
      <c r="K1189" s="1">
        <v>103.1</v>
      </c>
      <c r="L1189" s="1">
        <v>-0.84</v>
      </c>
      <c r="M1189" s="1">
        <v>2013</v>
      </c>
      <c r="N1189">
        <f>VLOOKUP(B1189, Sheet1!$A:$D, 4)</f>
        <v>1193</v>
      </c>
    </row>
    <row r="1190" spans="1:14" ht="17">
      <c r="A1190" s="1">
        <v>152</v>
      </c>
      <c r="B1190" s="2" t="s">
        <v>284</v>
      </c>
      <c r="C1190" s="2" t="s">
        <v>127</v>
      </c>
      <c r="D1190" s="1">
        <v>1.1599999999999999</v>
      </c>
      <c r="E1190" s="1">
        <v>106.4</v>
      </c>
      <c r="F1190" s="1">
        <v>105.3</v>
      </c>
      <c r="G1190" s="1">
        <v>58.3</v>
      </c>
      <c r="H1190" s="1">
        <v>3.1E-2</v>
      </c>
      <c r="I1190" s="1">
        <v>-0.38</v>
      </c>
      <c r="J1190" s="1">
        <v>103.5</v>
      </c>
      <c r="K1190" s="1">
        <v>103.9</v>
      </c>
      <c r="L1190" s="1">
        <v>5.9</v>
      </c>
      <c r="M1190" s="1">
        <v>2013</v>
      </c>
      <c r="N1190">
        <f>VLOOKUP(B1190, Sheet1!$A:$D, 4)</f>
        <v>1141</v>
      </c>
    </row>
    <row r="1191" spans="1:14" ht="17">
      <c r="A1191" s="1">
        <v>153</v>
      </c>
      <c r="B1191" s="2" t="s">
        <v>187</v>
      </c>
      <c r="C1191" s="2" t="s">
        <v>109</v>
      </c>
      <c r="D1191" s="1">
        <v>1.1000000000000001</v>
      </c>
      <c r="E1191" s="1">
        <v>102.7</v>
      </c>
      <c r="F1191" s="1">
        <v>101.6</v>
      </c>
      <c r="G1191" s="1">
        <v>62.9</v>
      </c>
      <c r="H1191" s="1">
        <v>9.0999999999999998E-2</v>
      </c>
      <c r="I1191" s="1">
        <v>-6.36</v>
      </c>
      <c r="J1191" s="1">
        <v>99.7</v>
      </c>
      <c r="K1191" s="1">
        <v>106</v>
      </c>
      <c r="L1191" s="1">
        <v>-0.38</v>
      </c>
      <c r="M1191" s="1">
        <v>2013</v>
      </c>
      <c r="N1191">
        <f>VLOOKUP(B1191, Sheet1!$A:$D, 4)</f>
        <v>1159</v>
      </c>
    </row>
    <row r="1192" spans="1:14" ht="17">
      <c r="A1192" s="1">
        <v>154</v>
      </c>
      <c r="B1192" s="2" t="s">
        <v>239</v>
      </c>
      <c r="C1192" s="2" t="s">
        <v>85</v>
      </c>
      <c r="D1192" s="1">
        <v>0.9</v>
      </c>
      <c r="E1192" s="1">
        <v>95.3</v>
      </c>
      <c r="F1192" s="1">
        <v>94.4</v>
      </c>
      <c r="G1192" s="1">
        <v>60.7</v>
      </c>
      <c r="H1192" s="1">
        <v>-2.1000000000000001E-2</v>
      </c>
      <c r="I1192" s="1">
        <v>1.19</v>
      </c>
      <c r="J1192" s="1">
        <v>103.6</v>
      </c>
      <c r="K1192" s="1">
        <v>102.4</v>
      </c>
      <c r="L1192" s="1">
        <v>5.32</v>
      </c>
      <c r="M1192" s="1">
        <v>2013</v>
      </c>
      <c r="N1192">
        <f>VLOOKUP(B1192, Sheet1!$A:$D, 4)</f>
        <v>1264</v>
      </c>
    </row>
    <row r="1193" spans="1:14" ht="17">
      <c r="A1193" s="1">
        <v>155</v>
      </c>
      <c r="B1193" s="2" t="s">
        <v>309</v>
      </c>
      <c r="C1193" s="2" t="s">
        <v>272</v>
      </c>
      <c r="D1193" s="1">
        <v>0.68</v>
      </c>
      <c r="E1193" s="1">
        <v>105.7</v>
      </c>
      <c r="F1193" s="1">
        <v>105</v>
      </c>
      <c r="G1193" s="1">
        <v>62.4</v>
      </c>
      <c r="H1193" s="1">
        <v>-6.0999999999999999E-2</v>
      </c>
      <c r="I1193" s="1">
        <v>-8.1</v>
      </c>
      <c r="J1193" s="1">
        <v>97</v>
      </c>
      <c r="K1193" s="1">
        <v>105.1</v>
      </c>
      <c r="L1193" s="1">
        <v>9.89</v>
      </c>
      <c r="M1193" s="1">
        <v>2013</v>
      </c>
      <c r="N1193">
        <f>VLOOKUP(B1193, Sheet1!$A:$D, 4)</f>
        <v>1401</v>
      </c>
    </row>
    <row r="1194" spans="1:14" ht="17">
      <c r="A1194" s="1">
        <v>156</v>
      </c>
      <c r="B1194" s="2" t="s">
        <v>311</v>
      </c>
      <c r="C1194" s="2" t="s">
        <v>140</v>
      </c>
      <c r="D1194" s="1">
        <v>0.66</v>
      </c>
      <c r="E1194" s="1">
        <v>97.3</v>
      </c>
      <c r="F1194" s="1">
        <v>96.6</v>
      </c>
      <c r="G1194" s="1">
        <v>56.7</v>
      </c>
      <c r="H1194" s="1">
        <v>4.7E-2</v>
      </c>
      <c r="I1194" s="1">
        <v>-5.83</v>
      </c>
      <c r="J1194" s="1">
        <v>100.8</v>
      </c>
      <c r="K1194" s="1">
        <v>106.6</v>
      </c>
      <c r="L1194" s="1">
        <v>-5.93</v>
      </c>
      <c r="M1194" s="1">
        <v>2013</v>
      </c>
      <c r="N1194">
        <f>VLOOKUP(B1194, Sheet1!$A:$D, 4)</f>
        <v>1452</v>
      </c>
    </row>
    <row r="1195" spans="1:14" ht="17">
      <c r="A1195" s="1">
        <v>157</v>
      </c>
      <c r="B1195" s="2" t="s">
        <v>464</v>
      </c>
      <c r="C1195" s="2" t="s">
        <v>127</v>
      </c>
      <c r="D1195" s="1">
        <v>0.62</v>
      </c>
      <c r="E1195" s="1">
        <v>105.7</v>
      </c>
      <c r="F1195" s="1">
        <v>105.1</v>
      </c>
      <c r="G1195" s="1">
        <v>65.7</v>
      </c>
      <c r="H1195" s="1">
        <v>0.107</v>
      </c>
      <c r="I1195" s="1">
        <v>2.4500000000000002</v>
      </c>
      <c r="J1195" s="1">
        <v>104.1</v>
      </c>
      <c r="K1195" s="1">
        <v>101.7</v>
      </c>
      <c r="L1195" s="1">
        <v>14.35</v>
      </c>
      <c r="M1195" s="1">
        <v>2013</v>
      </c>
      <c r="N1195">
        <f>VLOOKUP(B1195, Sheet1!$A:$D, 4)</f>
        <v>1253</v>
      </c>
    </row>
    <row r="1196" spans="1:14" ht="17">
      <c r="A1196" s="1">
        <v>158</v>
      </c>
      <c r="B1196" s="2" t="s">
        <v>301</v>
      </c>
      <c r="C1196" s="2" t="s">
        <v>226</v>
      </c>
      <c r="D1196" s="1">
        <v>0.6</v>
      </c>
      <c r="E1196" s="1">
        <v>105.3</v>
      </c>
      <c r="F1196" s="1">
        <v>104.7</v>
      </c>
      <c r="G1196" s="1">
        <v>66.7</v>
      </c>
      <c r="H1196" s="1">
        <v>-8.4000000000000005E-2</v>
      </c>
      <c r="I1196" s="1">
        <v>-4.2300000000000004</v>
      </c>
      <c r="J1196" s="1">
        <v>100.6</v>
      </c>
      <c r="K1196" s="1">
        <v>104.9</v>
      </c>
      <c r="L1196" s="1">
        <v>-5</v>
      </c>
      <c r="M1196" s="1">
        <v>2013</v>
      </c>
      <c r="N1196">
        <f>VLOOKUP(B1196, Sheet1!$A:$D, 4)</f>
        <v>1119</v>
      </c>
    </row>
    <row r="1197" spans="1:14" ht="17">
      <c r="A1197" s="1">
        <v>159</v>
      </c>
      <c r="B1197" s="2" t="s">
        <v>146</v>
      </c>
      <c r="C1197" s="2" t="s">
        <v>37</v>
      </c>
      <c r="D1197" s="1">
        <v>0.59</v>
      </c>
      <c r="E1197" s="1">
        <v>104.4</v>
      </c>
      <c r="F1197" s="1">
        <v>103.8</v>
      </c>
      <c r="G1197" s="1">
        <v>65.599999999999994</v>
      </c>
      <c r="H1197" s="1">
        <v>4.2999999999999997E-2</v>
      </c>
      <c r="I1197" s="1">
        <v>1.92</v>
      </c>
      <c r="J1197" s="1">
        <v>104.2</v>
      </c>
      <c r="K1197" s="1">
        <v>102.3</v>
      </c>
      <c r="L1197" s="1">
        <v>-8.66</v>
      </c>
      <c r="M1197" s="1">
        <v>2013</v>
      </c>
      <c r="N1197">
        <f>VLOOKUP(B1197, Sheet1!$A:$D, 4)</f>
        <v>1133</v>
      </c>
    </row>
    <row r="1198" spans="1:14" ht="17">
      <c r="A1198" s="1">
        <v>160</v>
      </c>
      <c r="B1198" s="2" t="s">
        <v>233</v>
      </c>
      <c r="C1198" s="2" t="s">
        <v>85</v>
      </c>
      <c r="D1198" s="1">
        <v>0.59</v>
      </c>
      <c r="E1198" s="1">
        <v>98.8</v>
      </c>
      <c r="F1198" s="1">
        <v>98.2</v>
      </c>
      <c r="G1198" s="1">
        <v>64.599999999999994</v>
      </c>
      <c r="H1198" s="1">
        <v>4.8000000000000001E-2</v>
      </c>
      <c r="I1198" s="1">
        <v>-0.63</v>
      </c>
      <c r="J1198" s="1">
        <v>102.1</v>
      </c>
      <c r="K1198" s="1">
        <v>102.7</v>
      </c>
      <c r="L1198" s="1">
        <v>-0.33</v>
      </c>
      <c r="M1198" s="1">
        <v>2013</v>
      </c>
      <c r="N1198">
        <f>VLOOKUP(B1198, Sheet1!$A:$D, 4)</f>
        <v>1351</v>
      </c>
    </row>
    <row r="1199" spans="1:14" ht="17">
      <c r="A1199" s="1">
        <v>161</v>
      </c>
      <c r="B1199" s="2" t="s">
        <v>132</v>
      </c>
      <c r="C1199" s="2" t="s">
        <v>11</v>
      </c>
      <c r="D1199" s="1">
        <v>0.56999999999999995</v>
      </c>
      <c r="E1199" s="1">
        <v>102.1</v>
      </c>
      <c r="F1199" s="1">
        <v>101.5</v>
      </c>
      <c r="G1199" s="1">
        <v>64</v>
      </c>
      <c r="H1199" s="1">
        <v>0.02</v>
      </c>
      <c r="I1199" s="1">
        <v>10.35</v>
      </c>
      <c r="J1199" s="1">
        <v>108.1</v>
      </c>
      <c r="K1199" s="1">
        <v>97.8</v>
      </c>
      <c r="L1199" s="1">
        <v>-2.87</v>
      </c>
      <c r="M1199" s="1">
        <v>2013</v>
      </c>
      <c r="N1199">
        <f>VLOOKUP(B1199, Sheet1!$A:$D, 4)</f>
        <v>1336</v>
      </c>
    </row>
    <row r="1200" spans="1:14" ht="17">
      <c r="A1200" s="1">
        <v>162</v>
      </c>
      <c r="B1200" s="2" t="s">
        <v>707</v>
      </c>
      <c r="C1200" s="2" t="s">
        <v>272</v>
      </c>
      <c r="D1200" s="1">
        <v>0.5</v>
      </c>
      <c r="E1200" s="1">
        <v>99.3</v>
      </c>
      <c r="F1200" s="1">
        <v>98.8</v>
      </c>
      <c r="G1200" s="1">
        <v>63.4</v>
      </c>
      <c r="H1200" s="1">
        <v>-3.1E-2</v>
      </c>
      <c r="I1200" s="1">
        <v>-11.47</v>
      </c>
      <c r="J1200" s="1">
        <v>95.2</v>
      </c>
      <c r="K1200" s="1">
        <v>106.7</v>
      </c>
      <c r="L1200" s="1">
        <v>4.12</v>
      </c>
      <c r="M1200" s="1">
        <v>2013</v>
      </c>
      <c r="N1200">
        <f>VLOOKUP(B1200, Sheet1!$A:$D, 4)</f>
        <v>1378</v>
      </c>
    </row>
    <row r="1201" spans="1:14" ht="17">
      <c r="A1201" s="1">
        <v>163</v>
      </c>
      <c r="B1201" s="2" t="s">
        <v>610</v>
      </c>
      <c r="C1201" s="2" t="s">
        <v>65</v>
      </c>
      <c r="D1201" s="1">
        <v>0.35</v>
      </c>
      <c r="E1201" s="1">
        <v>100.9</v>
      </c>
      <c r="F1201" s="1">
        <v>100.6</v>
      </c>
      <c r="G1201" s="1">
        <v>69.3</v>
      </c>
      <c r="H1201" s="1">
        <v>3.0000000000000001E-3</v>
      </c>
      <c r="I1201" s="1">
        <v>1.54</v>
      </c>
      <c r="J1201" s="1">
        <v>104</v>
      </c>
      <c r="K1201" s="1">
        <v>102.4</v>
      </c>
      <c r="L1201" s="1">
        <v>-1.05</v>
      </c>
      <c r="M1201" s="1">
        <v>2013</v>
      </c>
      <c r="N1201">
        <f>VLOOKUP(B1201, Sheet1!$A:$D, 4)</f>
        <v>1412</v>
      </c>
    </row>
    <row r="1202" spans="1:14" ht="17">
      <c r="A1202" s="1">
        <v>164</v>
      </c>
      <c r="B1202" s="2" t="s">
        <v>381</v>
      </c>
      <c r="C1202" s="2" t="s">
        <v>193</v>
      </c>
      <c r="D1202" s="1">
        <v>0.32</v>
      </c>
      <c r="E1202" s="1">
        <v>99.3</v>
      </c>
      <c r="F1202" s="1">
        <v>99</v>
      </c>
      <c r="G1202" s="1">
        <v>62.8</v>
      </c>
      <c r="H1202" s="1">
        <v>2.5999999999999999E-2</v>
      </c>
      <c r="I1202" s="1">
        <v>-7.69</v>
      </c>
      <c r="J1202" s="1">
        <v>96.3</v>
      </c>
      <c r="K1202" s="1">
        <v>104</v>
      </c>
      <c r="L1202" s="1">
        <v>1.39</v>
      </c>
      <c r="M1202" s="1">
        <v>2013</v>
      </c>
      <c r="N1202">
        <f>VLOOKUP(B1202, Sheet1!$A:$D, 4)</f>
        <v>1314</v>
      </c>
    </row>
    <row r="1203" spans="1:14" ht="17">
      <c r="A1203" s="1">
        <v>165</v>
      </c>
      <c r="B1203" s="2" t="s">
        <v>300</v>
      </c>
      <c r="C1203" s="2" t="s">
        <v>78</v>
      </c>
      <c r="D1203" s="1">
        <v>0.18</v>
      </c>
      <c r="E1203" s="1">
        <v>104.9</v>
      </c>
      <c r="F1203" s="1">
        <v>104.7</v>
      </c>
      <c r="G1203" s="1">
        <v>66.7</v>
      </c>
      <c r="H1203" s="1">
        <v>3.7999999999999999E-2</v>
      </c>
      <c r="I1203" s="1">
        <v>-0.17</v>
      </c>
      <c r="J1203" s="1">
        <v>103.6</v>
      </c>
      <c r="K1203" s="1">
        <v>103.8</v>
      </c>
      <c r="L1203" s="1">
        <v>3.92</v>
      </c>
      <c r="M1203" s="1">
        <v>2013</v>
      </c>
      <c r="N1203">
        <f>VLOOKUP(B1203, Sheet1!$A:$D, 4)</f>
        <v>1398</v>
      </c>
    </row>
    <row r="1204" spans="1:14" ht="17">
      <c r="A1204" s="1">
        <v>166</v>
      </c>
      <c r="B1204" s="2" t="s">
        <v>256</v>
      </c>
      <c r="C1204" s="2" t="s">
        <v>18</v>
      </c>
      <c r="D1204" s="1">
        <v>0.12</v>
      </c>
      <c r="E1204" s="1">
        <v>103.2</v>
      </c>
      <c r="F1204" s="1">
        <v>103.1</v>
      </c>
      <c r="G1204" s="1">
        <v>61.8</v>
      </c>
      <c r="H1204" s="1">
        <v>-8.3000000000000004E-2</v>
      </c>
      <c r="I1204" s="1">
        <v>-2.56</v>
      </c>
      <c r="J1204" s="1">
        <v>100.6</v>
      </c>
      <c r="K1204" s="1">
        <v>103.2</v>
      </c>
      <c r="L1204" s="1">
        <v>-6.53</v>
      </c>
      <c r="M1204" s="1">
        <v>2013</v>
      </c>
      <c r="N1204">
        <f>VLOOKUP(B1204, Sheet1!$A:$D, 4)</f>
        <v>1258</v>
      </c>
    </row>
    <row r="1205" spans="1:14" ht="17">
      <c r="A1205" s="1">
        <v>167</v>
      </c>
      <c r="B1205" s="2" t="s">
        <v>299</v>
      </c>
      <c r="C1205" s="2" t="s">
        <v>49</v>
      </c>
      <c r="D1205" s="1">
        <v>0.11</v>
      </c>
      <c r="E1205" s="1">
        <v>104.4</v>
      </c>
      <c r="F1205" s="1">
        <v>104.3</v>
      </c>
      <c r="G1205" s="1">
        <v>65.900000000000006</v>
      </c>
      <c r="H1205" s="1">
        <v>7.9000000000000001E-2</v>
      </c>
      <c r="I1205" s="1">
        <v>-1.23</v>
      </c>
      <c r="J1205" s="1">
        <v>101.7</v>
      </c>
      <c r="K1205" s="1">
        <v>102.9</v>
      </c>
      <c r="L1205" s="1">
        <v>7.41</v>
      </c>
      <c r="M1205" s="1">
        <v>2013</v>
      </c>
      <c r="N1205">
        <f>VLOOKUP(B1205, Sheet1!$A:$D, 4)</f>
        <v>1174</v>
      </c>
    </row>
    <row r="1206" spans="1:14" ht="17">
      <c r="A1206" s="1">
        <v>168</v>
      </c>
      <c r="B1206" s="2" t="s">
        <v>180</v>
      </c>
      <c r="C1206" s="2" t="s">
        <v>49</v>
      </c>
      <c r="D1206" s="1">
        <v>0.08</v>
      </c>
      <c r="E1206" s="1">
        <v>102.1</v>
      </c>
      <c r="F1206" s="1">
        <v>102</v>
      </c>
      <c r="G1206" s="1">
        <v>60.5</v>
      </c>
      <c r="H1206" s="1">
        <v>-8.8999999999999996E-2</v>
      </c>
      <c r="I1206" s="1">
        <v>-0.75</v>
      </c>
      <c r="J1206" s="1">
        <v>102.9</v>
      </c>
      <c r="K1206" s="1">
        <v>103.6</v>
      </c>
      <c r="L1206" s="1">
        <v>4.2</v>
      </c>
      <c r="M1206" s="1">
        <v>2013</v>
      </c>
      <c r="N1206">
        <f>VLOOKUP(B1206, Sheet1!$A:$D, 4)</f>
        <v>1180</v>
      </c>
    </row>
    <row r="1207" spans="1:14" ht="17">
      <c r="A1207" s="1">
        <v>169</v>
      </c>
      <c r="B1207" s="2" t="s">
        <v>587</v>
      </c>
      <c r="C1207" s="2" t="s">
        <v>1</v>
      </c>
      <c r="D1207" s="1">
        <v>-0.1</v>
      </c>
      <c r="E1207" s="1">
        <v>107.2</v>
      </c>
      <c r="F1207" s="1">
        <v>107.3</v>
      </c>
      <c r="G1207" s="1">
        <v>65.900000000000006</v>
      </c>
      <c r="H1207" s="1">
        <v>3.2000000000000001E-2</v>
      </c>
      <c r="I1207" s="1">
        <v>6.45</v>
      </c>
      <c r="J1207" s="1">
        <v>105.8</v>
      </c>
      <c r="K1207" s="1">
        <v>99.4</v>
      </c>
      <c r="L1207" s="1">
        <v>-3.98</v>
      </c>
      <c r="M1207" s="1">
        <v>2013</v>
      </c>
      <c r="N1207">
        <f>VLOOKUP(B1207, Sheet1!$A:$D, 4)</f>
        <v>1439</v>
      </c>
    </row>
    <row r="1208" spans="1:14" ht="17">
      <c r="A1208" s="1">
        <v>170</v>
      </c>
      <c r="B1208" s="2" t="s">
        <v>248</v>
      </c>
      <c r="C1208" s="2" t="s">
        <v>40</v>
      </c>
      <c r="D1208" s="1">
        <v>-0.14000000000000001</v>
      </c>
      <c r="E1208" s="1">
        <v>102.8</v>
      </c>
      <c r="F1208" s="1">
        <v>103</v>
      </c>
      <c r="G1208" s="1">
        <v>62.5</v>
      </c>
      <c r="H1208" s="1">
        <v>3.9E-2</v>
      </c>
      <c r="I1208" s="1">
        <v>2.94</v>
      </c>
      <c r="J1208" s="1">
        <v>104.4</v>
      </c>
      <c r="K1208" s="1">
        <v>101.4</v>
      </c>
      <c r="L1208" s="1">
        <v>-2.41</v>
      </c>
      <c r="M1208" s="1">
        <v>2013</v>
      </c>
      <c r="N1208">
        <f>VLOOKUP(B1208, Sheet1!$A:$D, 4)</f>
        <v>1360</v>
      </c>
    </row>
    <row r="1209" spans="1:14" ht="17">
      <c r="A1209" s="1">
        <v>171</v>
      </c>
      <c r="B1209" s="2" t="s">
        <v>281</v>
      </c>
      <c r="C1209" s="2" t="s">
        <v>226</v>
      </c>
      <c r="D1209" s="1">
        <v>-0.25</v>
      </c>
      <c r="E1209" s="1">
        <v>106</v>
      </c>
      <c r="F1209" s="1">
        <v>106.2</v>
      </c>
      <c r="G1209" s="1">
        <v>64.5</v>
      </c>
      <c r="H1209" s="1">
        <v>4.8000000000000001E-2</v>
      </c>
      <c r="I1209" s="1">
        <v>-2.64</v>
      </c>
      <c r="J1209" s="1">
        <v>101.9</v>
      </c>
      <c r="K1209" s="1">
        <v>104.6</v>
      </c>
      <c r="L1209" s="1">
        <v>-2.4300000000000002</v>
      </c>
      <c r="M1209" s="1">
        <v>2013</v>
      </c>
      <c r="N1209">
        <f>VLOOKUP(B1209, Sheet1!$A:$D, 4)</f>
        <v>1248</v>
      </c>
    </row>
    <row r="1210" spans="1:14" ht="17">
      <c r="A1210" s="1">
        <v>172</v>
      </c>
      <c r="B1210" s="2" t="s">
        <v>491</v>
      </c>
      <c r="C1210" s="2" t="s">
        <v>15</v>
      </c>
      <c r="D1210" s="1">
        <v>-0.28000000000000003</v>
      </c>
      <c r="E1210" s="1">
        <v>105.1</v>
      </c>
      <c r="F1210" s="1">
        <v>105.4</v>
      </c>
      <c r="G1210" s="1">
        <v>65.5</v>
      </c>
      <c r="H1210" s="1">
        <v>3.7999999999999999E-2</v>
      </c>
      <c r="I1210" s="1">
        <v>6.56</v>
      </c>
      <c r="J1210" s="1">
        <v>106.1</v>
      </c>
      <c r="K1210" s="1">
        <v>99.5</v>
      </c>
      <c r="L1210" s="1">
        <v>-1.1200000000000001</v>
      </c>
      <c r="M1210" s="1">
        <v>2013</v>
      </c>
      <c r="N1210">
        <f>VLOOKUP(B1210, Sheet1!$A:$D, 4)</f>
        <v>1305</v>
      </c>
    </row>
    <row r="1211" spans="1:14" ht="17">
      <c r="A1211" s="1">
        <v>173</v>
      </c>
      <c r="B1211" s="2" t="s">
        <v>619</v>
      </c>
      <c r="C1211" s="2" t="s">
        <v>160</v>
      </c>
      <c r="D1211" s="1">
        <v>-0.41</v>
      </c>
      <c r="E1211" s="1">
        <v>101.8</v>
      </c>
      <c r="F1211" s="1">
        <v>102.2</v>
      </c>
      <c r="G1211" s="1">
        <v>64.599999999999994</v>
      </c>
      <c r="H1211" s="1">
        <v>2.9000000000000001E-2</v>
      </c>
      <c r="I1211" s="1">
        <v>-2.4700000000000002</v>
      </c>
      <c r="J1211" s="1">
        <v>100.9</v>
      </c>
      <c r="K1211" s="1">
        <v>103.3</v>
      </c>
      <c r="L1211" s="1">
        <v>3.24</v>
      </c>
      <c r="M1211" s="1">
        <v>2013</v>
      </c>
      <c r="N1211">
        <f>VLOOKUP(B1211, Sheet1!$A:$D, 4)</f>
        <v>1452</v>
      </c>
    </row>
    <row r="1212" spans="1:14" ht="17">
      <c r="A1212" s="1">
        <v>174</v>
      </c>
      <c r="B1212" s="2" t="s">
        <v>207</v>
      </c>
      <c r="C1212" s="2" t="s">
        <v>5</v>
      </c>
      <c r="D1212" s="1">
        <v>-0.43</v>
      </c>
      <c r="E1212" s="1">
        <v>105.5</v>
      </c>
      <c r="F1212" s="1">
        <v>105.9</v>
      </c>
      <c r="G1212" s="1">
        <v>70.7</v>
      </c>
      <c r="H1212" s="1">
        <v>-4.9000000000000002E-2</v>
      </c>
      <c r="I1212" s="1">
        <v>5.76</v>
      </c>
      <c r="J1212" s="1">
        <v>104.2</v>
      </c>
      <c r="K1212" s="1">
        <v>98.4</v>
      </c>
      <c r="L1212" s="1">
        <v>-8.18</v>
      </c>
      <c r="M1212" s="1">
        <v>2013</v>
      </c>
      <c r="N1212">
        <f>VLOOKUP(B1212, Sheet1!$A:$D, 4)</f>
        <v>1177</v>
      </c>
    </row>
    <row r="1213" spans="1:14" ht="17">
      <c r="A1213" s="1">
        <v>175</v>
      </c>
      <c r="B1213" s="2" t="s">
        <v>285</v>
      </c>
      <c r="C1213" s="2" t="s">
        <v>49</v>
      </c>
      <c r="D1213" s="1">
        <v>-0.45</v>
      </c>
      <c r="E1213" s="1">
        <v>103.1</v>
      </c>
      <c r="F1213" s="1">
        <v>103.6</v>
      </c>
      <c r="G1213" s="1">
        <v>64.7</v>
      </c>
      <c r="H1213" s="1">
        <v>5.3999999999999999E-2</v>
      </c>
      <c r="I1213" s="1">
        <v>-1.92</v>
      </c>
      <c r="J1213" s="1">
        <v>101.9</v>
      </c>
      <c r="K1213" s="1">
        <v>103.8</v>
      </c>
      <c r="L1213" s="1">
        <v>2.86</v>
      </c>
      <c r="M1213" s="1">
        <v>2013</v>
      </c>
      <c r="N1213">
        <f>VLOOKUP(B1213, Sheet1!$A:$D, 4)</f>
        <v>1406</v>
      </c>
    </row>
    <row r="1214" spans="1:14" ht="17">
      <c r="A1214" s="1">
        <v>176</v>
      </c>
      <c r="B1214" s="2" t="s">
        <v>388</v>
      </c>
      <c r="C1214" s="2" t="s">
        <v>221</v>
      </c>
      <c r="D1214" s="1">
        <v>-0.53</v>
      </c>
      <c r="E1214" s="1">
        <v>109.4</v>
      </c>
      <c r="F1214" s="1">
        <v>109.9</v>
      </c>
      <c r="G1214" s="1">
        <v>65.099999999999994</v>
      </c>
      <c r="H1214" s="1">
        <v>4.2999999999999997E-2</v>
      </c>
      <c r="I1214" s="1">
        <v>-5.98</v>
      </c>
      <c r="J1214" s="1">
        <v>100.5</v>
      </c>
      <c r="K1214" s="1">
        <v>106.5</v>
      </c>
      <c r="L1214" s="1">
        <v>-2.16</v>
      </c>
      <c r="M1214" s="1">
        <v>2013</v>
      </c>
      <c r="N1214">
        <f>VLOOKUP(B1214, Sheet1!$A:$D, 4)</f>
        <v>1136</v>
      </c>
    </row>
    <row r="1215" spans="1:14" ht="17">
      <c r="A1215" s="1">
        <v>177</v>
      </c>
      <c r="B1215" s="2" t="s">
        <v>155</v>
      </c>
      <c r="C1215" s="2" t="s">
        <v>37</v>
      </c>
      <c r="D1215" s="1">
        <v>-0.73</v>
      </c>
      <c r="E1215" s="1">
        <v>102.7</v>
      </c>
      <c r="F1215" s="1">
        <v>103.4</v>
      </c>
      <c r="G1215" s="1">
        <v>61.6</v>
      </c>
      <c r="H1215" s="1">
        <v>4.5999999999999999E-2</v>
      </c>
      <c r="I1215" s="1">
        <v>3.67</v>
      </c>
      <c r="J1215" s="1">
        <v>104.6</v>
      </c>
      <c r="K1215" s="1">
        <v>100.9</v>
      </c>
      <c r="L1215" s="1">
        <v>-4.38</v>
      </c>
      <c r="M1215" s="1">
        <v>2013</v>
      </c>
      <c r="N1215">
        <f>VLOOKUP(B1215, Sheet1!$A:$D, 4)</f>
        <v>1378</v>
      </c>
    </row>
    <row r="1216" spans="1:14" ht="17">
      <c r="A1216" s="1">
        <v>178</v>
      </c>
      <c r="B1216" s="2" t="s">
        <v>708</v>
      </c>
      <c r="C1216" s="2" t="s">
        <v>49</v>
      </c>
      <c r="D1216" s="1">
        <v>-0.76</v>
      </c>
      <c r="E1216" s="1">
        <v>106.4</v>
      </c>
      <c r="F1216" s="1">
        <v>107.2</v>
      </c>
      <c r="G1216" s="1">
        <v>62.7</v>
      </c>
      <c r="H1216" s="1">
        <v>7.9000000000000001E-2</v>
      </c>
      <c r="I1216" s="1">
        <v>-2.4500000000000002</v>
      </c>
      <c r="J1216" s="1">
        <v>101.5</v>
      </c>
      <c r="K1216" s="1">
        <v>104</v>
      </c>
      <c r="L1216" s="1">
        <v>-0.63</v>
      </c>
      <c r="M1216" s="1">
        <v>2013</v>
      </c>
      <c r="N1216">
        <f>VLOOKUP(B1216, Sheet1!$A:$D, 4)</f>
        <v>1318</v>
      </c>
    </row>
    <row r="1217" spans="1:14" ht="17">
      <c r="A1217" s="1">
        <v>179</v>
      </c>
      <c r="B1217" s="2" t="s">
        <v>709</v>
      </c>
      <c r="C1217" s="2" t="s">
        <v>184</v>
      </c>
      <c r="D1217" s="1">
        <v>-0.78</v>
      </c>
      <c r="E1217" s="1">
        <v>102.3</v>
      </c>
      <c r="F1217" s="1">
        <v>103.1</v>
      </c>
      <c r="G1217" s="1">
        <v>66.599999999999994</v>
      </c>
      <c r="H1217" s="1">
        <v>-5.8999999999999997E-2</v>
      </c>
      <c r="I1217" s="1">
        <v>-6.88</v>
      </c>
      <c r="J1217" s="1">
        <v>99.4</v>
      </c>
      <c r="K1217" s="1">
        <v>106.3</v>
      </c>
      <c r="L1217" s="1">
        <v>2.4900000000000002</v>
      </c>
      <c r="M1217" s="1">
        <v>2013</v>
      </c>
      <c r="N1217">
        <f>VLOOKUP(B1217, Sheet1!$A:$D, 4)</f>
        <v>1149</v>
      </c>
    </row>
    <row r="1218" spans="1:14" ht="17">
      <c r="A1218" s="1">
        <v>180</v>
      </c>
      <c r="B1218" s="2" t="s">
        <v>506</v>
      </c>
      <c r="C1218" s="2" t="s">
        <v>65</v>
      </c>
      <c r="D1218" s="1">
        <v>-0.82</v>
      </c>
      <c r="E1218" s="1">
        <v>108</v>
      </c>
      <c r="F1218" s="1">
        <v>108.8</v>
      </c>
      <c r="G1218" s="1">
        <v>69</v>
      </c>
      <c r="H1218" s="1">
        <v>-7.0000000000000001E-3</v>
      </c>
      <c r="I1218" s="1">
        <v>-5.79</v>
      </c>
      <c r="J1218" s="1">
        <v>98.9</v>
      </c>
      <c r="K1218" s="1">
        <v>104.7</v>
      </c>
      <c r="L1218" s="1">
        <v>-14.91</v>
      </c>
      <c r="M1218" s="1">
        <v>2013</v>
      </c>
      <c r="N1218">
        <f>VLOOKUP(B1218, Sheet1!$A:$D, 4)</f>
        <v>1222</v>
      </c>
    </row>
    <row r="1219" spans="1:14" ht="17">
      <c r="A1219" s="1">
        <v>181</v>
      </c>
      <c r="B1219" s="2" t="s">
        <v>463</v>
      </c>
      <c r="C1219" s="2" t="s">
        <v>65</v>
      </c>
      <c r="D1219" s="1">
        <v>-0.87</v>
      </c>
      <c r="E1219" s="1">
        <v>99.5</v>
      </c>
      <c r="F1219" s="1">
        <v>100.3</v>
      </c>
      <c r="G1219" s="1">
        <v>66.3</v>
      </c>
      <c r="H1219" s="1">
        <v>5.1999999999999998E-2</v>
      </c>
      <c r="I1219" s="1">
        <v>0.77</v>
      </c>
      <c r="J1219" s="1">
        <v>103.5</v>
      </c>
      <c r="K1219" s="1">
        <v>102.7</v>
      </c>
      <c r="L1219" s="1">
        <v>0.12</v>
      </c>
      <c r="M1219" s="1">
        <v>2013</v>
      </c>
      <c r="N1219">
        <f>VLOOKUP(B1219, Sheet1!$A:$D, 4)</f>
        <v>1409</v>
      </c>
    </row>
    <row r="1220" spans="1:14" ht="17">
      <c r="A1220" s="1">
        <v>182</v>
      </c>
      <c r="B1220" s="2" t="s">
        <v>710</v>
      </c>
      <c r="C1220" s="2" t="s">
        <v>49</v>
      </c>
      <c r="D1220" s="1">
        <v>-0.92</v>
      </c>
      <c r="E1220" s="1">
        <v>100.2</v>
      </c>
      <c r="F1220" s="1">
        <v>101.1</v>
      </c>
      <c r="G1220" s="1">
        <v>62.9</v>
      </c>
      <c r="H1220" s="1">
        <v>6.3E-2</v>
      </c>
      <c r="I1220" s="1">
        <v>-3.42</v>
      </c>
      <c r="J1220" s="1">
        <v>101.9</v>
      </c>
      <c r="K1220" s="1">
        <v>105.3</v>
      </c>
      <c r="L1220" s="1">
        <v>-4.5</v>
      </c>
      <c r="M1220" s="1">
        <v>2013</v>
      </c>
      <c r="N1220">
        <f>VLOOKUP(B1220, Sheet1!$A:$D, 4)</f>
        <v>1241</v>
      </c>
    </row>
    <row r="1221" spans="1:14" ht="17">
      <c r="A1221" s="1">
        <v>183</v>
      </c>
      <c r="B1221" s="2" t="s">
        <v>286</v>
      </c>
      <c r="C1221" s="2" t="s">
        <v>18</v>
      </c>
      <c r="D1221" s="1">
        <v>-1.1100000000000001</v>
      </c>
      <c r="E1221" s="1">
        <v>98.8</v>
      </c>
      <c r="F1221" s="1">
        <v>99.9</v>
      </c>
      <c r="G1221" s="1">
        <v>63</v>
      </c>
      <c r="H1221" s="1">
        <v>4.1000000000000002E-2</v>
      </c>
      <c r="I1221" s="1">
        <v>-0.49</v>
      </c>
      <c r="J1221" s="1">
        <v>102.3</v>
      </c>
      <c r="K1221" s="1">
        <v>102.8</v>
      </c>
      <c r="L1221" s="1">
        <v>-0.22</v>
      </c>
      <c r="M1221" s="1">
        <v>2013</v>
      </c>
      <c r="N1221">
        <f>VLOOKUP(B1221, Sheet1!$A:$D, 4)</f>
        <v>1228</v>
      </c>
    </row>
    <row r="1222" spans="1:14" ht="17">
      <c r="A1222" s="1">
        <v>184</v>
      </c>
      <c r="B1222" s="2" t="s">
        <v>377</v>
      </c>
      <c r="C1222" s="2" t="s">
        <v>221</v>
      </c>
      <c r="D1222" s="1">
        <v>-1.17</v>
      </c>
      <c r="E1222" s="1">
        <v>97.2</v>
      </c>
      <c r="F1222" s="1">
        <v>98.4</v>
      </c>
      <c r="G1222" s="1">
        <v>65.900000000000006</v>
      </c>
      <c r="H1222" s="1">
        <v>5.2999999999999999E-2</v>
      </c>
      <c r="I1222" s="1">
        <v>-5.51</v>
      </c>
      <c r="J1222" s="1">
        <v>101.6</v>
      </c>
      <c r="K1222" s="1">
        <v>107.1</v>
      </c>
      <c r="L1222" s="1">
        <v>1.82</v>
      </c>
      <c r="M1222" s="1">
        <v>2013</v>
      </c>
      <c r="N1222">
        <f>VLOOKUP(B1222, Sheet1!$A:$D, 4)</f>
        <v>1442</v>
      </c>
    </row>
    <row r="1223" spans="1:14" ht="17">
      <c r="A1223" s="1">
        <v>185</v>
      </c>
      <c r="B1223" s="2" t="s">
        <v>185</v>
      </c>
      <c r="C1223" s="2" t="s">
        <v>65</v>
      </c>
      <c r="D1223" s="1">
        <v>-1.25</v>
      </c>
      <c r="E1223" s="1">
        <v>100.8</v>
      </c>
      <c r="F1223" s="1">
        <v>102.1</v>
      </c>
      <c r="G1223" s="1">
        <v>62.4</v>
      </c>
      <c r="H1223" s="1">
        <v>-7.0000000000000007E-2</v>
      </c>
      <c r="I1223" s="1">
        <v>-2.37</v>
      </c>
      <c r="J1223" s="1">
        <v>100.9</v>
      </c>
      <c r="K1223" s="1">
        <v>103.3</v>
      </c>
      <c r="L1223" s="1">
        <v>-5.48</v>
      </c>
      <c r="M1223" s="1">
        <v>2013</v>
      </c>
      <c r="N1223">
        <f>VLOOKUP(B1223, Sheet1!$A:$D, 4)</f>
        <v>1374</v>
      </c>
    </row>
    <row r="1224" spans="1:14" ht="17">
      <c r="A1224" s="1">
        <v>186</v>
      </c>
      <c r="B1224" s="2" t="s">
        <v>367</v>
      </c>
      <c r="C1224" s="2" t="s">
        <v>114</v>
      </c>
      <c r="D1224" s="1">
        <v>-1.31</v>
      </c>
      <c r="E1224" s="1">
        <v>104.2</v>
      </c>
      <c r="F1224" s="1">
        <v>105.5</v>
      </c>
      <c r="G1224" s="1">
        <v>66.099999999999994</v>
      </c>
      <c r="H1224" s="1">
        <v>1.2E-2</v>
      </c>
      <c r="I1224" s="1">
        <v>-3.23</v>
      </c>
      <c r="J1224" s="1">
        <v>100.5</v>
      </c>
      <c r="K1224" s="1">
        <v>103.7</v>
      </c>
      <c r="L1224" s="1">
        <v>-1.55</v>
      </c>
      <c r="M1224" s="1">
        <v>2013</v>
      </c>
      <c r="N1224">
        <f>VLOOKUP(B1224, Sheet1!$A:$D, 4)</f>
        <v>1405</v>
      </c>
    </row>
    <row r="1225" spans="1:14" ht="17">
      <c r="A1225" s="1">
        <v>187</v>
      </c>
      <c r="B1225" s="2" t="s">
        <v>249</v>
      </c>
      <c r="C1225" s="2" t="s">
        <v>49</v>
      </c>
      <c r="D1225" s="1">
        <v>-1.33</v>
      </c>
      <c r="E1225" s="1">
        <v>105.8</v>
      </c>
      <c r="F1225" s="1">
        <v>107.1</v>
      </c>
      <c r="G1225" s="1">
        <v>62.6</v>
      </c>
      <c r="H1225" s="1">
        <v>-5.0999999999999997E-2</v>
      </c>
      <c r="I1225" s="1">
        <v>-3.29</v>
      </c>
      <c r="J1225" s="1">
        <v>101.5</v>
      </c>
      <c r="K1225" s="1">
        <v>104.7</v>
      </c>
      <c r="L1225" s="1">
        <v>-0.15</v>
      </c>
      <c r="M1225" s="1">
        <v>2013</v>
      </c>
      <c r="N1225">
        <f>VLOOKUP(B1225, Sheet1!$A:$D, 4)</f>
        <v>1209</v>
      </c>
    </row>
    <row r="1226" spans="1:14" ht="17">
      <c r="A1226" s="1">
        <v>188</v>
      </c>
      <c r="B1226" s="2" t="s">
        <v>348</v>
      </c>
      <c r="C1226" s="2" t="s">
        <v>160</v>
      </c>
      <c r="D1226" s="1">
        <v>-1.39</v>
      </c>
      <c r="E1226" s="1">
        <v>101.6</v>
      </c>
      <c r="F1226" s="1">
        <v>102.9</v>
      </c>
      <c r="G1226" s="1">
        <v>67.8</v>
      </c>
      <c r="H1226" s="1">
        <v>7.0000000000000007E-2</v>
      </c>
      <c r="I1226" s="1">
        <v>-2.29</v>
      </c>
      <c r="J1226" s="1">
        <v>100.3</v>
      </c>
      <c r="K1226" s="1">
        <v>102.6</v>
      </c>
      <c r="L1226" s="1">
        <v>2.36</v>
      </c>
      <c r="M1226" s="1">
        <v>2013</v>
      </c>
      <c r="N1226">
        <f>VLOOKUP(B1226, Sheet1!$A:$D, 4)</f>
        <v>1193</v>
      </c>
    </row>
    <row r="1227" spans="1:14" ht="17">
      <c r="A1227" s="1">
        <v>189</v>
      </c>
      <c r="B1227" s="2" t="s">
        <v>195</v>
      </c>
      <c r="C1227" s="2" t="s">
        <v>114</v>
      </c>
      <c r="D1227" s="1">
        <v>-1.4</v>
      </c>
      <c r="E1227" s="1">
        <v>103.3</v>
      </c>
      <c r="F1227" s="1">
        <v>104.7</v>
      </c>
      <c r="G1227" s="1">
        <v>63.9</v>
      </c>
      <c r="H1227" s="1">
        <v>-6.7000000000000004E-2</v>
      </c>
      <c r="I1227" s="1">
        <v>0.28000000000000003</v>
      </c>
      <c r="J1227" s="1">
        <v>102.9</v>
      </c>
      <c r="K1227" s="1">
        <v>102.6</v>
      </c>
      <c r="L1227" s="1">
        <v>3.3</v>
      </c>
      <c r="M1227" s="1">
        <v>2013</v>
      </c>
      <c r="N1227">
        <f>VLOOKUP(B1227, Sheet1!$A:$D, 4)</f>
        <v>1138</v>
      </c>
    </row>
    <row r="1228" spans="1:14" ht="17">
      <c r="A1228" s="1">
        <v>190</v>
      </c>
      <c r="B1228" s="2" t="s">
        <v>373</v>
      </c>
      <c r="C1228" s="2" t="s">
        <v>184</v>
      </c>
      <c r="D1228" s="1">
        <v>-1.63</v>
      </c>
      <c r="E1228" s="1">
        <v>98</v>
      </c>
      <c r="F1228" s="1">
        <v>99.6</v>
      </c>
      <c r="G1228" s="1">
        <v>61.5</v>
      </c>
      <c r="H1228" s="1">
        <v>-4.3999999999999997E-2</v>
      </c>
      <c r="I1228" s="1">
        <v>-7.19</v>
      </c>
      <c r="J1228" s="1">
        <v>99.6</v>
      </c>
      <c r="K1228" s="1">
        <v>106.8</v>
      </c>
      <c r="L1228" s="1">
        <v>-1.03</v>
      </c>
      <c r="M1228" s="1">
        <v>2013</v>
      </c>
      <c r="N1228">
        <f>VLOOKUP(B1228, Sheet1!$A:$D, 4)</f>
        <v>1205</v>
      </c>
    </row>
    <row r="1229" spans="1:14" ht="17">
      <c r="A1229" s="1">
        <v>191</v>
      </c>
      <c r="B1229" s="2" t="s">
        <v>267</v>
      </c>
      <c r="C1229" s="2" t="s">
        <v>18</v>
      </c>
      <c r="D1229" s="1">
        <v>-1.91</v>
      </c>
      <c r="E1229" s="1">
        <v>102.9</v>
      </c>
      <c r="F1229" s="1">
        <v>104.8</v>
      </c>
      <c r="G1229" s="1">
        <v>66.900000000000006</v>
      </c>
      <c r="H1229" s="1">
        <v>2.5000000000000001E-2</v>
      </c>
      <c r="I1229" s="1">
        <v>-0.56999999999999995</v>
      </c>
      <c r="J1229" s="1">
        <v>102.4</v>
      </c>
      <c r="K1229" s="1">
        <v>102.9</v>
      </c>
      <c r="L1229" s="1">
        <v>-0.59</v>
      </c>
      <c r="M1229" s="1">
        <v>2013</v>
      </c>
      <c r="N1229">
        <f>VLOOKUP(B1229, Sheet1!$A:$D, 4)</f>
        <v>1464</v>
      </c>
    </row>
    <row r="1230" spans="1:14" ht="17">
      <c r="A1230" s="1">
        <v>192</v>
      </c>
      <c r="B1230" s="2" t="s">
        <v>615</v>
      </c>
      <c r="C1230" s="2" t="s">
        <v>221</v>
      </c>
      <c r="D1230" s="1">
        <v>-2.13</v>
      </c>
      <c r="E1230" s="1">
        <v>110.5</v>
      </c>
      <c r="F1230" s="1">
        <v>112.6</v>
      </c>
      <c r="G1230" s="1">
        <v>67.3</v>
      </c>
      <c r="H1230" s="1">
        <v>1.4999999999999999E-2</v>
      </c>
      <c r="I1230" s="1">
        <v>-6.79</v>
      </c>
      <c r="J1230" s="1">
        <v>99.3</v>
      </c>
      <c r="K1230" s="1">
        <v>106</v>
      </c>
      <c r="L1230" s="1">
        <v>-5.01</v>
      </c>
      <c r="M1230" s="1">
        <v>2013</v>
      </c>
      <c r="N1230">
        <f>VLOOKUP(B1230, Sheet1!$A:$D, 4)</f>
        <v>1252</v>
      </c>
    </row>
    <row r="1231" spans="1:14" ht="17">
      <c r="A1231" s="1">
        <v>193</v>
      </c>
      <c r="B1231" s="2" t="s">
        <v>477</v>
      </c>
      <c r="C1231" s="2" t="s">
        <v>26</v>
      </c>
      <c r="D1231" s="1">
        <v>-2.2400000000000002</v>
      </c>
      <c r="E1231" s="1">
        <v>100.5</v>
      </c>
      <c r="F1231" s="1">
        <v>102.8</v>
      </c>
      <c r="G1231" s="1">
        <v>61.6</v>
      </c>
      <c r="H1231" s="1">
        <v>-4.2000000000000003E-2</v>
      </c>
      <c r="I1231" s="1">
        <v>4.91</v>
      </c>
      <c r="J1231" s="1">
        <v>105.5</v>
      </c>
      <c r="K1231" s="1">
        <v>100.6</v>
      </c>
      <c r="L1231" s="1">
        <v>1.39</v>
      </c>
      <c r="M1231" s="1">
        <v>2013</v>
      </c>
      <c r="N1231">
        <f>VLOOKUP(B1231, Sheet1!$A:$D, 4)</f>
        <v>1348</v>
      </c>
    </row>
    <row r="1232" spans="1:14" ht="17">
      <c r="A1232" s="1">
        <v>194</v>
      </c>
      <c r="B1232" s="2" t="s">
        <v>293</v>
      </c>
      <c r="C1232" s="2" t="s">
        <v>160</v>
      </c>
      <c r="D1232" s="1">
        <v>-2.34</v>
      </c>
      <c r="E1232" s="1">
        <v>99.1</v>
      </c>
      <c r="F1232" s="1">
        <v>101.4</v>
      </c>
      <c r="G1232" s="1">
        <v>67</v>
      </c>
      <c r="H1232" s="1">
        <v>4.2999999999999997E-2</v>
      </c>
      <c r="I1232" s="1">
        <v>-3.52</v>
      </c>
      <c r="J1232" s="1">
        <v>100.3</v>
      </c>
      <c r="K1232" s="1">
        <v>103.9</v>
      </c>
      <c r="L1232" s="1">
        <v>-1.94</v>
      </c>
      <c r="M1232" s="1">
        <v>2013</v>
      </c>
      <c r="N1232">
        <f>VLOOKUP(B1232, Sheet1!$A:$D, 4)</f>
        <v>1375</v>
      </c>
    </row>
    <row r="1233" spans="1:14" ht="17">
      <c r="A1233" s="1">
        <v>195</v>
      </c>
      <c r="B1233" s="2" t="s">
        <v>319</v>
      </c>
      <c r="C1233" s="2" t="s">
        <v>166</v>
      </c>
      <c r="D1233" s="1">
        <v>-2.37</v>
      </c>
      <c r="E1233" s="1">
        <v>103</v>
      </c>
      <c r="F1233" s="1">
        <v>105.3</v>
      </c>
      <c r="G1233" s="1">
        <v>64.900000000000006</v>
      </c>
      <c r="H1233" s="1">
        <v>-7.5999999999999998E-2</v>
      </c>
      <c r="I1233" s="1">
        <v>-4.87</v>
      </c>
      <c r="J1233" s="1">
        <v>100.5</v>
      </c>
      <c r="K1233" s="1">
        <v>105.4</v>
      </c>
      <c r="L1233" s="1">
        <v>2.46</v>
      </c>
      <c r="M1233" s="1">
        <v>2013</v>
      </c>
      <c r="N1233">
        <f>VLOOKUP(B1233, Sheet1!$A:$D, 4)</f>
        <v>1425</v>
      </c>
    </row>
    <row r="1234" spans="1:14" ht="17">
      <c r="A1234" s="1">
        <v>196</v>
      </c>
      <c r="B1234" s="2" t="s">
        <v>339</v>
      </c>
      <c r="C1234" s="2" t="s">
        <v>70</v>
      </c>
      <c r="D1234" s="1">
        <v>-2.42</v>
      </c>
      <c r="E1234" s="1">
        <v>101.1</v>
      </c>
      <c r="F1234" s="1">
        <v>103.5</v>
      </c>
      <c r="G1234" s="1">
        <v>60.3</v>
      </c>
      <c r="H1234" s="1">
        <v>-0.121</v>
      </c>
      <c r="I1234" s="1">
        <v>-3.25</v>
      </c>
      <c r="J1234" s="1">
        <v>101</v>
      </c>
      <c r="K1234" s="1">
        <v>104.2</v>
      </c>
      <c r="L1234" s="1">
        <v>-2.38</v>
      </c>
      <c r="M1234" s="1">
        <v>2013</v>
      </c>
      <c r="N1234">
        <f>VLOOKUP(B1234, Sheet1!$A:$D, 4)</f>
        <v>1162</v>
      </c>
    </row>
    <row r="1235" spans="1:14" ht="17">
      <c r="A1235" s="1">
        <v>197</v>
      </c>
      <c r="B1235" s="2" t="s">
        <v>134</v>
      </c>
      <c r="C1235" s="2" t="s">
        <v>7</v>
      </c>
      <c r="D1235" s="1">
        <v>-2.83</v>
      </c>
      <c r="E1235" s="1">
        <v>98.8</v>
      </c>
      <c r="F1235" s="1">
        <v>101.6</v>
      </c>
      <c r="G1235" s="1">
        <v>65.599999999999994</v>
      </c>
      <c r="H1235" s="1">
        <v>-0.11700000000000001</v>
      </c>
      <c r="I1235" s="1">
        <v>3.79</v>
      </c>
      <c r="J1235" s="1">
        <v>104.3</v>
      </c>
      <c r="K1235" s="1">
        <v>100.5</v>
      </c>
      <c r="L1235" s="1">
        <v>-5.98</v>
      </c>
      <c r="M1235" s="1">
        <v>2013</v>
      </c>
      <c r="N1235">
        <f>VLOOKUP(B1235, Sheet1!$A:$D, 4)</f>
        <v>1120</v>
      </c>
    </row>
    <row r="1236" spans="1:14" ht="17">
      <c r="A1236" s="1">
        <v>198</v>
      </c>
      <c r="B1236" s="2" t="s">
        <v>305</v>
      </c>
      <c r="C1236" s="2" t="s">
        <v>70</v>
      </c>
      <c r="D1236" s="1">
        <v>-2.95</v>
      </c>
      <c r="E1236" s="1">
        <v>102.7</v>
      </c>
      <c r="F1236" s="1">
        <v>105.7</v>
      </c>
      <c r="G1236" s="1">
        <v>63</v>
      </c>
      <c r="H1236" s="1">
        <v>3.2000000000000001E-2</v>
      </c>
      <c r="I1236" s="1">
        <v>0.66</v>
      </c>
      <c r="J1236" s="1">
        <v>103.1</v>
      </c>
      <c r="K1236" s="1">
        <v>102.5</v>
      </c>
      <c r="L1236" s="1">
        <v>5.22</v>
      </c>
      <c r="M1236" s="1">
        <v>2013</v>
      </c>
      <c r="N1236">
        <f>VLOOKUP(B1236, Sheet1!$A:$D, 4)</f>
        <v>1463</v>
      </c>
    </row>
    <row r="1237" spans="1:14" ht="17">
      <c r="A1237" s="1">
        <v>199</v>
      </c>
      <c r="B1237" s="2" t="s">
        <v>181</v>
      </c>
      <c r="C1237" s="2" t="s">
        <v>32</v>
      </c>
      <c r="D1237" s="1">
        <v>-2.97</v>
      </c>
      <c r="E1237" s="1">
        <v>109.9</v>
      </c>
      <c r="F1237" s="1">
        <v>112.8</v>
      </c>
      <c r="G1237" s="1">
        <v>62</v>
      </c>
      <c r="H1237" s="1">
        <v>0</v>
      </c>
      <c r="I1237" s="1">
        <v>0.49</v>
      </c>
      <c r="J1237" s="1">
        <v>101.9</v>
      </c>
      <c r="K1237" s="1">
        <v>101.4</v>
      </c>
      <c r="L1237" s="1">
        <v>2.2599999999999998</v>
      </c>
      <c r="M1237" s="1">
        <v>2013</v>
      </c>
      <c r="N1237">
        <f>VLOOKUP(B1237, Sheet1!$A:$D, 4)</f>
        <v>1225</v>
      </c>
    </row>
    <row r="1238" spans="1:14" ht="17">
      <c r="A1238" s="1">
        <v>200</v>
      </c>
      <c r="B1238" s="2" t="s">
        <v>613</v>
      </c>
      <c r="C1238" s="2" t="s">
        <v>140</v>
      </c>
      <c r="D1238" s="1">
        <v>-3.09</v>
      </c>
      <c r="E1238" s="1">
        <v>107.3</v>
      </c>
      <c r="F1238" s="1">
        <v>110.4</v>
      </c>
      <c r="G1238" s="1">
        <v>68.099999999999994</v>
      </c>
      <c r="H1238" s="1">
        <v>4.1000000000000002E-2</v>
      </c>
      <c r="I1238" s="1">
        <v>0.37</v>
      </c>
      <c r="J1238" s="1">
        <v>103.8</v>
      </c>
      <c r="K1238" s="1">
        <v>103.4</v>
      </c>
      <c r="L1238" s="1">
        <v>10.33</v>
      </c>
      <c r="M1238" s="1">
        <v>2013</v>
      </c>
      <c r="N1238">
        <f>VLOOKUP(B1238, Sheet1!$A:$D, 4)</f>
        <v>1324</v>
      </c>
    </row>
    <row r="1239" spans="1:14" ht="17">
      <c r="A1239" s="1">
        <v>201</v>
      </c>
      <c r="B1239" s="2" t="s">
        <v>250</v>
      </c>
      <c r="C1239" s="2" t="s">
        <v>127</v>
      </c>
      <c r="D1239" s="1">
        <v>-3.09</v>
      </c>
      <c r="E1239" s="1">
        <v>107.2</v>
      </c>
      <c r="F1239" s="1">
        <v>110.3</v>
      </c>
      <c r="G1239" s="1">
        <v>68.400000000000006</v>
      </c>
      <c r="H1239" s="1">
        <v>-9.7000000000000003E-2</v>
      </c>
      <c r="I1239" s="1">
        <v>-2.88</v>
      </c>
      <c r="J1239" s="1">
        <v>101.8</v>
      </c>
      <c r="K1239" s="1">
        <v>104.7</v>
      </c>
      <c r="L1239" s="1">
        <v>-2.2400000000000002</v>
      </c>
      <c r="M1239" s="1">
        <v>2013</v>
      </c>
      <c r="N1239">
        <f>VLOOKUP(B1239, Sheet1!$A:$D, 4)</f>
        <v>1142</v>
      </c>
    </row>
    <row r="1240" spans="1:14" ht="17">
      <c r="A1240" s="1">
        <v>202</v>
      </c>
      <c r="B1240" s="2" t="s">
        <v>511</v>
      </c>
      <c r="C1240" s="2" t="s">
        <v>193</v>
      </c>
      <c r="D1240" s="1">
        <v>-3.19</v>
      </c>
      <c r="E1240" s="1">
        <v>99.4</v>
      </c>
      <c r="F1240" s="1">
        <v>102.6</v>
      </c>
      <c r="G1240" s="1">
        <v>65.900000000000006</v>
      </c>
      <c r="H1240" s="1">
        <v>-4.9000000000000002E-2</v>
      </c>
      <c r="I1240" s="1">
        <v>-6.89</v>
      </c>
      <c r="J1240" s="1">
        <v>96.8</v>
      </c>
      <c r="K1240" s="1">
        <v>103.6</v>
      </c>
      <c r="L1240" s="1">
        <v>0.88</v>
      </c>
      <c r="M1240" s="1">
        <v>2013</v>
      </c>
      <c r="N1240">
        <f>VLOOKUP(B1240, Sheet1!$A:$D, 4)</f>
        <v>1288</v>
      </c>
    </row>
    <row r="1241" spans="1:14" ht="17">
      <c r="A1241" s="1">
        <v>203</v>
      </c>
      <c r="B1241" s="2" t="s">
        <v>318</v>
      </c>
      <c r="C1241" s="2" t="s">
        <v>184</v>
      </c>
      <c r="D1241" s="1">
        <v>-3.25</v>
      </c>
      <c r="E1241" s="1">
        <v>101.5</v>
      </c>
      <c r="F1241" s="1">
        <v>104.7</v>
      </c>
      <c r="G1241" s="1">
        <v>67.900000000000006</v>
      </c>
      <c r="H1241" s="1">
        <v>-7.5999999999999998E-2</v>
      </c>
      <c r="I1241" s="1">
        <v>-4.68</v>
      </c>
      <c r="J1241" s="1">
        <v>100.7</v>
      </c>
      <c r="K1241" s="1">
        <v>105.4</v>
      </c>
      <c r="L1241" s="1">
        <v>5.53</v>
      </c>
      <c r="M1241" s="1">
        <v>2013</v>
      </c>
      <c r="N1241">
        <f>VLOOKUP(B1241, Sheet1!$A:$D, 4)</f>
        <v>1421</v>
      </c>
    </row>
    <row r="1242" spans="1:14" ht="17">
      <c r="A1242" s="1">
        <v>204</v>
      </c>
      <c r="B1242" s="2" t="s">
        <v>306</v>
      </c>
      <c r="C1242" s="2" t="s">
        <v>78</v>
      </c>
      <c r="D1242" s="1">
        <v>-3.43</v>
      </c>
      <c r="E1242" s="1">
        <v>102.6</v>
      </c>
      <c r="F1242" s="1">
        <v>106</v>
      </c>
      <c r="G1242" s="1">
        <v>60.9</v>
      </c>
      <c r="H1242" s="1">
        <v>8.6999999999999994E-2</v>
      </c>
      <c r="I1242" s="1">
        <v>-4.08</v>
      </c>
      <c r="J1242" s="1">
        <v>100.5</v>
      </c>
      <c r="K1242" s="1">
        <v>104.6</v>
      </c>
      <c r="L1242" s="1">
        <v>-4.0599999999999996</v>
      </c>
      <c r="M1242" s="1">
        <v>2013</v>
      </c>
      <c r="N1242">
        <f>VLOOKUP(B1242, Sheet1!$A:$D, 4)</f>
        <v>1240</v>
      </c>
    </row>
    <row r="1243" spans="1:14" ht="17">
      <c r="A1243" s="1">
        <v>205</v>
      </c>
      <c r="B1243" s="2" t="s">
        <v>205</v>
      </c>
      <c r="C1243" s="2" t="s">
        <v>40</v>
      </c>
      <c r="D1243" s="1">
        <v>-3.44</v>
      </c>
      <c r="E1243" s="1">
        <v>98.4</v>
      </c>
      <c r="F1243" s="1">
        <v>101.9</v>
      </c>
      <c r="G1243" s="1">
        <v>63.4</v>
      </c>
      <c r="H1243" s="1">
        <v>-1.6E-2</v>
      </c>
      <c r="I1243" s="1">
        <v>3.33</v>
      </c>
      <c r="J1243" s="1">
        <v>105.6</v>
      </c>
      <c r="K1243" s="1">
        <v>102.3</v>
      </c>
      <c r="L1243" s="1">
        <v>-2.08</v>
      </c>
      <c r="M1243" s="1">
        <v>2013</v>
      </c>
      <c r="N1243">
        <f>VLOOKUP(B1243, Sheet1!$A:$D, 4)</f>
        <v>1258</v>
      </c>
    </row>
    <row r="1244" spans="1:14" ht="17">
      <c r="A1244" s="1">
        <v>206</v>
      </c>
      <c r="B1244" s="2" t="s">
        <v>303</v>
      </c>
      <c r="C1244" s="2" t="s">
        <v>109</v>
      </c>
      <c r="D1244" s="1">
        <v>-3.51</v>
      </c>
      <c r="E1244" s="1">
        <v>99</v>
      </c>
      <c r="F1244" s="1">
        <v>102.5</v>
      </c>
      <c r="G1244" s="1">
        <v>64.8</v>
      </c>
      <c r="H1244" s="1">
        <v>5.5E-2</v>
      </c>
      <c r="I1244" s="1">
        <v>-6.87</v>
      </c>
      <c r="J1244" s="1">
        <v>100</v>
      </c>
      <c r="K1244" s="1">
        <v>106.9</v>
      </c>
      <c r="L1244" s="1">
        <v>0.61</v>
      </c>
      <c r="M1244" s="1">
        <v>2013</v>
      </c>
      <c r="N1244">
        <f>VLOOKUP(B1244, Sheet1!$A:$D, 4)</f>
        <v>1189</v>
      </c>
    </row>
    <row r="1245" spans="1:14" ht="17">
      <c r="A1245" s="1">
        <v>207</v>
      </c>
      <c r="B1245" s="2" t="s">
        <v>492</v>
      </c>
      <c r="C1245" s="2" t="s">
        <v>221</v>
      </c>
      <c r="D1245" s="1">
        <v>-3.54</v>
      </c>
      <c r="E1245" s="1">
        <v>102.3</v>
      </c>
      <c r="F1245" s="1">
        <v>105.9</v>
      </c>
      <c r="G1245" s="1">
        <v>65.3</v>
      </c>
      <c r="H1245" s="1">
        <v>-3.2000000000000001E-2</v>
      </c>
      <c r="I1245" s="1">
        <v>-4.7699999999999996</v>
      </c>
      <c r="J1245" s="1">
        <v>102</v>
      </c>
      <c r="K1245" s="1">
        <v>106.8</v>
      </c>
      <c r="L1245" s="1">
        <v>-1.5</v>
      </c>
      <c r="M1245" s="1">
        <v>2013</v>
      </c>
      <c r="N1245">
        <f>VLOOKUP(B1245, Sheet1!$A:$D, 4)</f>
        <v>1346</v>
      </c>
    </row>
    <row r="1246" spans="1:14" ht="17">
      <c r="A1246" s="1">
        <v>208</v>
      </c>
      <c r="B1246" s="2" t="s">
        <v>349</v>
      </c>
      <c r="C1246" s="2" t="s">
        <v>193</v>
      </c>
      <c r="D1246" s="1">
        <v>-3.58</v>
      </c>
      <c r="E1246" s="1">
        <v>88.2</v>
      </c>
      <c r="F1246" s="1">
        <v>91.8</v>
      </c>
      <c r="G1246" s="1">
        <v>61.8</v>
      </c>
      <c r="H1246" s="1">
        <v>4.3999999999999997E-2</v>
      </c>
      <c r="I1246" s="1">
        <v>-5.04</v>
      </c>
      <c r="J1246" s="1">
        <v>98.1</v>
      </c>
      <c r="K1246" s="1">
        <v>103.1</v>
      </c>
      <c r="L1246" s="1">
        <v>6.35</v>
      </c>
      <c r="M1246" s="1">
        <v>2013</v>
      </c>
      <c r="N1246">
        <f>VLOOKUP(B1246, Sheet1!$A:$D, 4)</f>
        <v>1366</v>
      </c>
    </row>
    <row r="1247" spans="1:14" ht="17">
      <c r="A1247" s="1">
        <v>209</v>
      </c>
      <c r="B1247" s="2" t="s">
        <v>112</v>
      </c>
      <c r="C1247" s="2" t="s">
        <v>7</v>
      </c>
      <c r="D1247" s="1">
        <v>-3.58</v>
      </c>
      <c r="E1247" s="1">
        <v>101.7</v>
      </c>
      <c r="F1247" s="1">
        <v>105.3</v>
      </c>
      <c r="G1247" s="1">
        <v>65.2</v>
      </c>
      <c r="H1247" s="1">
        <v>2.8000000000000001E-2</v>
      </c>
      <c r="I1247" s="1">
        <v>-0.15</v>
      </c>
      <c r="J1247" s="1">
        <v>100.9</v>
      </c>
      <c r="K1247" s="1">
        <v>101</v>
      </c>
      <c r="L1247" s="1">
        <v>-10.35</v>
      </c>
      <c r="M1247" s="1">
        <v>2013</v>
      </c>
      <c r="N1247">
        <f>VLOOKUP(B1247, Sheet1!$A:$D, 4)</f>
        <v>1376</v>
      </c>
    </row>
    <row r="1248" spans="1:14" ht="17">
      <c r="A1248" s="1">
        <v>210</v>
      </c>
      <c r="B1248" s="2" t="s">
        <v>274</v>
      </c>
      <c r="C1248" s="2" t="s">
        <v>127</v>
      </c>
      <c r="D1248" s="1">
        <v>-3.72</v>
      </c>
      <c r="E1248" s="1">
        <v>102.8</v>
      </c>
      <c r="F1248" s="1">
        <v>106.6</v>
      </c>
      <c r="G1248" s="1">
        <v>67.900000000000006</v>
      </c>
      <c r="H1248" s="1">
        <v>0.01</v>
      </c>
      <c r="I1248" s="1">
        <v>-4.4400000000000004</v>
      </c>
      <c r="J1248" s="1">
        <v>100.7</v>
      </c>
      <c r="K1248" s="1">
        <v>105.1</v>
      </c>
      <c r="L1248" s="1">
        <v>-8.66</v>
      </c>
      <c r="M1248" s="1">
        <v>2013</v>
      </c>
      <c r="N1248">
        <f>VLOOKUP(B1248, Sheet1!$A:$D, 4)</f>
        <v>1218</v>
      </c>
    </row>
    <row r="1249" spans="1:14" ht="17">
      <c r="A1249" s="1">
        <v>211</v>
      </c>
      <c r="B1249" s="2" t="s">
        <v>220</v>
      </c>
      <c r="C1249" s="2" t="s">
        <v>221</v>
      </c>
      <c r="D1249" s="1">
        <v>-3.78</v>
      </c>
      <c r="E1249" s="1">
        <v>102.5</v>
      </c>
      <c r="F1249" s="1">
        <v>106.3</v>
      </c>
      <c r="G1249" s="1">
        <v>66</v>
      </c>
      <c r="H1249" s="1">
        <v>0.11799999999999999</v>
      </c>
      <c r="I1249" s="1">
        <v>-3.85</v>
      </c>
      <c r="J1249" s="1">
        <v>101.8</v>
      </c>
      <c r="K1249" s="1">
        <v>105.6</v>
      </c>
      <c r="L1249" s="1">
        <v>3.04</v>
      </c>
      <c r="M1249" s="1">
        <v>2013</v>
      </c>
      <c r="N1249">
        <f>VLOOKUP(B1249, Sheet1!$A:$D, 4)</f>
        <v>1289</v>
      </c>
    </row>
    <row r="1250" spans="1:14" ht="17">
      <c r="A1250" s="1">
        <v>212</v>
      </c>
      <c r="B1250" s="2" t="s">
        <v>101</v>
      </c>
      <c r="C1250" s="2" t="s">
        <v>37</v>
      </c>
      <c r="D1250" s="1">
        <v>-3.82</v>
      </c>
      <c r="E1250" s="1">
        <v>101</v>
      </c>
      <c r="F1250" s="1">
        <v>104.8</v>
      </c>
      <c r="G1250" s="1">
        <v>59.6</v>
      </c>
      <c r="H1250" s="1">
        <v>2.3E-2</v>
      </c>
      <c r="I1250" s="1">
        <v>6</v>
      </c>
      <c r="J1250" s="1">
        <v>105.5</v>
      </c>
      <c r="K1250" s="1">
        <v>99.5</v>
      </c>
      <c r="L1250" s="1">
        <v>0.98</v>
      </c>
      <c r="M1250" s="1">
        <v>2013</v>
      </c>
      <c r="N1250">
        <f>VLOOKUP(B1250, Sheet1!$A:$D, 4)</f>
        <v>1283</v>
      </c>
    </row>
    <row r="1251" spans="1:14" ht="17">
      <c r="A1251" s="1">
        <v>213</v>
      </c>
      <c r="B1251" s="2" t="s">
        <v>240</v>
      </c>
      <c r="C1251" s="2" t="s">
        <v>114</v>
      </c>
      <c r="D1251" s="1">
        <v>-3.87</v>
      </c>
      <c r="E1251" s="1">
        <v>96.9</v>
      </c>
      <c r="F1251" s="1">
        <v>100.8</v>
      </c>
      <c r="G1251" s="1">
        <v>62.8</v>
      </c>
      <c r="H1251" s="1">
        <v>-9.0999999999999998E-2</v>
      </c>
      <c r="I1251" s="1">
        <v>-2.2000000000000002</v>
      </c>
      <c r="J1251" s="1">
        <v>101.6</v>
      </c>
      <c r="K1251" s="1">
        <v>103.8</v>
      </c>
      <c r="L1251" s="1">
        <v>-2.94</v>
      </c>
      <c r="M1251" s="1">
        <v>2013</v>
      </c>
      <c r="N1251">
        <f>VLOOKUP(B1251, Sheet1!$A:$D, 4)</f>
        <v>1132</v>
      </c>
    </row>
    <row r="1252" spans="1:14" ht="17">
      <c r="A1252" s="1">
        <v>214</v>
      </c>
      <c r="B1252" s="2" t="s">
        <v>507</v>
      </c>
      <c r="C1252" s="2" t="s">
        <v>49</v>
      </c>
      <c r="D1252" s="1">
        <v>-4.01</v>
      </c>
      <c r="E1252" s="1">
        <v>106.6</v>
      </c>
      <c r="F1252" s="1">
        <v>110.6</v>
      </c>
      <c r="G1252" s="1">
        <v>62.2</v>
      </c>
      <c r="H1252" s="1">
        <v>-6.4000000000000001E-2</v>
      </c>
      <c r="I1252" s="1">
        <v>-3.6</v>
      </c>
      <c r="J1252" s="1">
        <v>100.2</v>
      </c>
      <c r="K1252" s="1">
        <v>103.8</v>
      </c>
      <c r="L1252" s="1">
        <v>-1.53</v>
      </c>
      <c r="M1252" s="1">
        <v>2013</v>
      </c>
      <c r="N1252">
        <f>VLOOKUP(B1252, Sheet1!$A:$D, 4)</f>
        <v>1456</v>
      </c>
    </row>
    <row r="1253" spans="1:14" ht="17">
      <c r="A1253" s="1">
        <v>215</v>
      </c>
      <c r="B1253" s="2" t="s">
        <v>266</v>
      </c>
      <c r="C1253" s="2" t="s">
        <v>127</v>
      </c>
      <c r="D1253" s="1">
        <v>-4.0599999999999996</v>
      </c>
      <c r="E1253" s="1">
        <v>104.6</v>
      </c>
      <c r="F1253" s="1">
        <v>108.6</v>
      </c>
      <c r="G1253" s="1">
        <v>66.099999999999994</v>
      </c>
      <c r="H1253" s="1">
        <v>-8.0000000000000002E-3</v>
      </c>
      <c r="I1253" s="1">
        <v>-3.18</v>
      </c>
      <c r="J1253" s="1">
        <v>102.3</v>
      </c>
      <c r="K1253" s="1">
        <v>105.5</v>
      </c>
      <c r="L1253" s="1">
        <v>-3.37</v>
      </c>
      <c r="M1253" s="1">
        <v>2013</v>
      </c>
      <c r="N1253">
        <f>VLOOKUP(B1253, Sheet1!$A:$D, 4)</f>
        <v>1413</v>
      </c>
    </row>
    <row r="1254" spans="1:14" ht="17">
      <c r="A1254" s="1">
        <v>216</v>
      </c>
      <c r="B1254" s="2" t="s">
        <v>711</v>
      </c>
      <c r="C1254" s="2" t="s">
        <v>193</v>
      </c>
      <c r="D1254" s="1">
        <v>-4.26</v>
      </c>
      <c r="E1254" s="1">
        <v>96.4</v>
      </c>
      <c r="F1254" s="1">
        <v>100.6</v>
      </c>
      <c r="G1254" s="1">
        <v>67.099999999999994</v>
      </c>
      <c r="H1254" s="1">
        <v>0.112</v>
      </c>
      <c r="I1254" s="1">
        <v>-7.02</v>
      </c>
      <c r="J1254" s="1">
        <v>97.8</v>
      </c>
      <c r="K1254" s="1">
        <v>104.8</v>
      </c>
      <c r="L1254" s="1">
        <v>0.28999999999999998</v>
      </c>
      <c r="M1254" s="1">
        <v>2013</v>
      </c>
      <c r="N1254">
        <f>VLOOKUP(B1254, Sheet1!$A:$D, 4)</f>
        <v>1313</v>
      </c>
    </row>
    <row r="1255" spans="1:14" ht="17">
      <c r="A1255" s="1">
        <v>217</v>
      </c>
      <c r="B1255" s="2" t="s">
        <v>107</v>
      </c>
      <c r="C1255" s="2" t="s">
        <v>65</v>
      </c>
      <c r="D1255" s="1">
        <v>-4.3499999999999996</v>
      </c>
      <c r="E1255" s="1">
        <v>102.3</v>
      </c>
      <c r="F1255" s="1">
        <v>106.6</v>
      </c>
      <c r="G1255" s="1">
        <v>66.400000000000006</v>
      </c>
      <c r="H1255" s="1">
        <v>-8.9999999999999993E-3</v>
      </c>
      <c r="I1255" s="1">
        <v>0.39</v>
      </c>
      <c r="J1255" s="1">
        <v>102.9</v>
      </c>
      <c r="K1255" s="1">
        <v>102.5</v>
      </c>
      <c r="L1255" s="1">
        <v>-3.81</v>
      </c>
      <c r="M1255" s="1">
        <v>2013</v>
      </c>
      <c r="N1255">
        <f>VLOOKUP(B1255, Sheet1!$A:$D, 4)</f>
        <v>1267</v>
      </c>
    </row>
    <row r="1256" spans="1:14" ht="17">
      <c r="A1256" s="1">
        <v>218</v>
      </c>
      <c r="B1256" s="2" t="s">
        <v>329</v>
      </c>
      <c r="C1256" s="2" t="s">
        <v>184</v>
      </c>
      <c r="D1256" s="1">
        <v>-4.37</v>
      </c>
      <c r="E1256" s="1">
        <v>100.2</v>
      </c>
      <c r="F1256" s="1">
        <v>104.5</v>
      </c>
      <c r="G1256" s="1">
        <v>64.5</v>
      </c>
      <c r="H1256" s="1">
        <v>-6.0999999999999999E-2</v>
      </c>
      <c r="I1256" s="1">
        <v>-8.39</v>
      </c>
      <c r="J1256" s="1">
        <v>99.3</v>
      </c>
      <c r="K1256" s="1">
        <v>107.7</v>
      </c>
      <c r="L1256" s="1">
        <v>-4.24</v>
      </c>
      <c r="M1256" s="1">
        <v>2013</v>
      </c>
      <c r="N1256">
        <f>VLOOKUP(B1256, Sheet1!$A:$D, 4)</f>
        <v>1219</v>
      </c>
    </row>
    <row r="1257" spans="1:14" ht="17">
      <c r="A1257" s="1">
        <v>219</v>
      </c>
      <c r="B1257" s="2" t="s">
        <v>263</v>
      </c>
      <c r="C1257" s="2" t="s">
        <v>127</v>
      </c>
      <c r="D1257" s="1">
        <v>-4.5599999999999996</v>
      </c>
      <c r="E1257" s="1">
        <v>104.1</v>
      </c>
      <c r="F1257" s="1">
        <v>108.6</v>
      </c>
      <c r="G1257" s="1">
        <v>69.2</v>
      </c>
      <c r="H1257" s="1">
        <v>-1.7000000000000001E-2</v>
      </c>
      <c r="I1257" s="1">
        <v>-2.34</v>
      </c>
      <c r="J1257" s="1">
        <v>102</v>
      </c>
      <c r="K1257" s="1">
        <v>104.3</v>
      </c>
      <c r="L1257" s="1">
        <v>-0.55000000000000004</v>
      </c>
      <c r="M1257" s="1">
        <v>2013</v>
      </c>
      <c r="N1257">
        <f>VLOOKUP(B1257, Sheet1!$A:$D, 4)</f>
        <v>1142</v>
      </c>
    </row>
    <row r="1258" spans="1:14" ht="17">
      <c r="A1258" s="1">
        <v>220</v>
      </c>
      <c r="B1258" s="2" t="s">
        <v>323</v>
      </c>
      <c r="C1258" s="2" t="s">
        <v>160</v>
      </c>
      <c r="D1258" s="1">
        <v>-4.74</v>
      </c>
      <c r="E1258" s="1">
        <v>97.6</v>
      </c>
      <c r="F1258" s="1">
        <v>102.4</v>
      </c>
      <c r="G1258" s="1">
        <v>66.400000000000006</v>
      </c>
      <c r="H1258" s="1">
        <v>0.06</v>
      </c>
      <c r="I1258" s="1">
        <v>-3.9</v>
      </c>
      <c r="J1258" s="1">
        <v>99.5</v>
      </c>
      <c r="K1258" s="1">
        <v>103.4</v>
      </c>
      <c r="L1258" s="1">
        <v>-2.3199999999999998</v>
      </c>
      <c r="M1258" s="1">
        <v>2013</v>
      </c>
      <c r="N1258">
        <f>VLOOKUP(B1258, Sheet1!$A:$D, 4)</f>
        <v>1116</v>
      </c>
    </row>
    <row r="1259" spans="1:14" ht="17">
      <c r="A1259" s="1">
        <v>221</v>
      </c>
      <c r="B1259" s="2" t="s">
        <v>328</v>
      </c>
      <c r="C1259" s="2" t="s">
        <v>40</v>
      </c>
      <c r="D1259" s="1">
        <v>-4.7699999999999996</v>
      </c>
      <c r="E1259" s="1">
        <v>98.9</v>
      </c>
      <c r="F1259" s="1">
        <v>103.6</v>
      </c>
      <c r="G1259" s="1">
        <v>62.2</v>
      </c>
      <c r="H1259" s="1">
        <v>2.7E-2</v>
      </c>
      <c r="I1259" s="1">
        <v>1.39</v>
      </c>
      <c r="J1259" s="1">
        <v>104.3</v>
      </c>
      <c r="K1259" s="1">
        <v>102.9</v>
      </c>
      <c r="L1259" s="1">
        <v>-5.28</v>
      </c>
      <c r="M1259" s="1">
        <v>2013</v>
      </c>
      <c r="N1259">
        <f>VLOOKUP(B1259, Sheet1!$A:$D, 4)</f>
        <v>1337</v>
      </c>
    </row>
    <row r="1260" spans="1:14" ht="17">
      <c r="A1260" s="1">
        <v>222</v>
      </c>
      <c r="B1260" s="2" t="s">
        <v>353</v>
      </c>
      <c r="C1260" s="2" t="s">
        <v>221</v>
      </c>
      <c r="D1260" s="1">
        <v>-4.79</v>
      </c>
      <c r="E1260" s="1">
        <v>103.1</v>
      </c>
      <c r="F1260" s="1">
        <v>107.9</v>
      </c>
      <c r="G1260" s="1">
        <v>65.2</v>
      </c>
      <c r="H1260" s="1">
        <v>-6.8000000000000005E-2</v>
      </c>
      <c r="I1260" s="1">
        <v>-3.69</v>
      </c>
      <c r="J1260" s="1">
        <v>101.6</v>
      </c>
      <c r="K1260" s="1">
        <v>105.2</v>
      </c>
      <c r="L1260" s="1">
        <v>2.54</v>
      </c>
      <c r="M1260" s="1">
        <v>2013</v>
      </c>
      <c r="N1260">
        <f>VLOOKUP(B1260, Sheet1!$A:$D, 4)</f>
        <v>1389</v>
      </c>
    </row>
    <row r="1261" spans="1:14" ht="17">
      <c r="A1261" s="1">
        <v>223</v>
      </c>
      <c r="B1261" s="2" t="s">
        <v>599</v>
      </c>
      <c r="C1261" s="2" t="s">
        <v>127</v>
      </c>
      <c r="D1261" s="1">
        <v>-4.8</v>
      </c>
      <c r="E1261" s="1">
        <v>98.5</v>
      </c>
      <c r="F1261" s="1">
        <v>103.3</v>
      </c>
      <c r="G1261" s="1">
        <v>62.5</v>
      </c>
      <c r="H1261" s="1">
        <v>-0.04</v>
      </c>
      <c r="I1261" s="1">
        <v>1.1399999999999999</v>
      </c>
      <c r="J1261" s="1">
        <v>104.2</v>
      </c>
      <c r="K1261" s="1">
        <v>103.1</v>
      </c>
      <c r="L1261" s="1">
        <v>10.039999999999999</v>
      </c>
      <c r="M1261" s="1">
        <v>2013</v>
      </c>
      <c r="N1261">
        <f>VLOOKUP(B1261, Sheet1!$A:$D, 4)</f>
        <v>1415</v>
      </c>
    </row>
    <row r="1262" spans="1:14" ht="17">
      <c r="A1262" s="1">
        <v>224</v>
      </c>
      <c r="B1262" s="2" t="s">
        <v>355</v>
      </c>
      <c r="C1262" s="2" t="s">
        <v>78</v>
      </c>
      <c r="D1262" s="1">
        <v>-4.87</v>
      </c>
      <c r="E1262" s="1">
        <v>103.9</v>
      </c>
      <c r="F1262" s="1">
        <v>108.8</v>
      </c>
      <c r="G1262" s="1">
        <v>67</v>
      </c>
      <c r="H1262" s="1">
        <v>-3.3000000000000002E-2</v>
      </c>
      <c r="I1262" s="1">
        <v>-7.51</v>
      </c>
      <c r="J1262" s="1">
        <v>99.6</v>
      </c>
      <c r="K1262" s="1">
        <v>107.1</v>
      </c>
      <c r="L1262" s="1">
        <v>-7.71</v>
      </c>
      <c r="M1262" s="1">
        <v>2013</v>
      </c>
      <c r="N1262">
        <f>VLOOKUP(B1262, Sheet1!$A:$D, 4)</f>
        <v>1378</v>
      </c>
    </row>
    <row r="1263" spans="1:14" ht="17">
      <c r="A1263" s="1">
        <v>225</v>
      </c>
      <c r="B1263" s="2" t="s">
        <v>133</v>
      </c>
      <c r="C1263" s="2" t="s">
        <v>78</v>
      </c>
      <c r="D1263" s="1">
        <v>-5.04</v>
      </c>
      <c r="E1263" s="1">
        <v>99.6</v>
      </c>
      <c r="F1263" s="1">
        <v>104.6</v>
      </c>
      <c r="G1263" s="1">
        <v>68.2</v>
      </c>
      <c r="H1263" s="1">
        <v>3.3000000000000002E-2</v>
      </c>
      <c r="I1263" s="1">
        <v>-0.87</v>
      </c>
      <c r="J1263" s="1">
        <v>103.7</v>
      </c>
      <c r="K1263" s="1">
        <v>104.5</v>
      </c>
      <c r="L1263" s="1">
        <v>4.03</v>
      </c>
      <c r="M1263" s="1">
        <v>2013</v>
      </c>
      <c r="N1263">
        <f>VLOOKUP(B1263, Sheet1!$A:$D, 4)</f>
        <v>1287</v>
      </c>
    </row>
    <row r="1264" spans="1:14" ht="17">
      <c r="A1264" s="1">
        <v>226</v>
      </c>
      <c r="B1264" s="2" t="s">
        <v>354</v>
      </c>
      <c r="C1264" s="2" t="s">
        <v>168</v>
      </c>
      <c r="D1264" s="1">
        <v>-5.24</v>
      </c>
      <c r="E1264" s="1">
        <v>94</v>
      </c>
      <c r="F1264" s="1">
        <v>99.2</v>
      </c>
      <c r="G1264" s="1">
        <v>62.5</v>
      </c>
      <c r="H1264" s="1">
        <v>0.08</v>
      </c>
      <c r="I1264" s="1">
        <v>-5.0999999999999996</v>
      </c>
      <c r="J1264" s="1">
        <v>99.7</v>
      </c>
      <c r="K1264" s="1">
        <v>104.8</v>
      </c>
      <c r="L1264" s="1">
        <v>-3.66</v>
      </c>
      <c r="M1264" s="1">
        <v>2013</v>
      </c>
      <c r="N1264">
        <f>VLOOKUP(B1264, Sheet1!$A:$D, 4)</f>
        <v>1216</v>
      </c>
    </row>
    <row r="1265" spans="1:14" ht="17">
      <c r="A1265" s="1">
        <v>227</v>
      </c>
      <c r="B1265" s="2" t="s">
        <v>712</v>
      </c>
      <c r="C1265" s="2" t="s">
        <v>193</v>
      </c>
      <c r="D1265" s="1">
        <v>-5.3</v>
      </c>
      <c r="E1265" s="1">
        <v>93.2</v>
      </c>
      <c r="F1265" s="1">
        <v>98.5</v>
      </c>
      <c r="G1265" s="1">
        <v>65.5</v>
      </c>
      <c r="H1265" s="1">
        <v>3.6999999999999998E-2</v>
      </c>
      <c r="I1265" s="1">
        <v>-6.98</v>
      </c>
      <c r="J1265" s="1">
        <v>97.2</v>
      </c>
      <c r="K1265" s="1">
        <v>104.2</v>
      </c>
      <c r="L1265" s="1">
        <v>-1.55</v>
      </c>
      <c r="M1265" s="1">
        <v>2013</v>
      </c>
      <c r="N1265">
        <f>VLOOKUP(B1265, Sheet1!$A:$D, 4)</f>
        <v>1314</v>
      </c>
    </row>
    <row r="1266" spans="1:14" ht="17">
      <c r="A1266" s="1">
        <v>228</v>
      </c>
      <c r="B1266" s="2" t="s">
        <v>496</v>
      </c>
      <c r="C1266" s="2" t="s">
        <v>131</v>
      </c>
      <c r="D1266" s="1">
        <v>-5.46</v>
      </c>
      <c r="E1266" s="1">
        <v>94</v>
      </c>
      <c r="F1266" s="1">
        <v>99.5</v>
      </c>
      <c r="G1266" s="1">
        <v>61.3</v>
      </c>
      <c r="H1266" s="1">
        <v>-1.9E-2</v>
      </c>
      <c r="I1266" s="1">
        <v>-5.68</v>
      </c>
      <c r="J1266" s="1">
        <v>100</v>
      </c>
      <c r="K1266" s="1">
        <v>105.6</v>
      </c>
      <c r="L1266" s="1">
        <v>-0.04</v>
      </c>
      <c r="M1266" s="1">
        <v>2013</v>
      </c>
      <c r="N1266">
        <f>VLOOKUP(B1266, Sheet1!$A:$D, 4)</f>
        <v>1358</v>
      </c>
    </row>
    <row r="1267" spans="1:14" ht="17">
      <c r="A1267" s="1">
        <v>229</v>
      </c>
      <c r="B1267" s="2" t="s">
        <v>257</v>
      </c>
      <c r="C1267" s="2" t="s">
        <v>160</v>
      </c>
      <c r="D1267" s="1">
        <v>-5.73</v>
      </c>
      <c r="E1267" s="1">
        <v>100.6</v>
      </c>
      <c r="F1267" s="1">
        <v>106.4</v>
      </c>
      <c r="G1267" s="1">
        <v>68.599999999999994</v>
      </c>
      <c r="H1267" s="1">
        <v>-4.7E-2</v>
      </c>
      <c r="I1267" s="1">
        <v>-2.68</v>
      </c>
      <c r="J1267" s="1">
        <v>100.8</v>
      </c>
      <c r="K1267" s="1">
        <v>103.4</v>
      </c>
      <c r="L1267" s="1">
        <v>0.38</v>
      </c>
      <c r="M1267" s="1">
        <v>2013</v>
      </c>
      <c r="N1267">
        <f>VLOOKUP(B1267, Sheet1!$A:$D, 4)</f>
        <v>1255</v>
      </c>
    </row>
    <row r="1268" spans="1:14" ht="17">
      <c r="A1268" s="1">
        <v>230</v>
      </c>
      <c r="B1268" s="2" t="s">
        <v>214</v>
      </c>
      <c r="C1268" s="2" t="s">
        <v>32</v>
      </c>
      <c r="D1268" s="1">
        <v>-5.73</v>
      </c>
      <c r="E1268" s="1">
        <v>94</v>
      </c>
      <c r="F1268" s="1">
        <v>99.7</v>
      </c>
      <c r="G1268" s="1">
        <v>68.2</v>
      </c>
      <c r="H1268" s="1">
        <v>-0.17299999999999999</v>
      </c>
      <c r="I1268" s="1">
        <v>-2.5299999999999998</v>
      </c>
      <c r="J1268" s="1">
        <v>101.6</v>
      </c>
      <c r="K1268" s="1">
        <v>104.1</v>
      </c>
      <c r="L1268" s="1">
        <v>-6.31</v>
      </c>
      <c r="M1268" s="1">
        <v>2013</v>
      </c>
      <c r="N1268">
        <f>VLOOKUP(B1268, Sheet1!$A:$D, 4)</f>
        <v>1370</v>
      </c>
    </row>
    <row r="1269" spans="1:14" ht="17">
      <c r="A1269" s="1">
        <v>231</v>
      </c>
      <c r="B1269" s="2" t="s">
        <v>618</v>
      </c>
      <c r="C1269" s="2" t="s">
        <v>184</v>
      </c>
      <c r="D1269" s="1">
        <v>-5.83</v>
      </c>
      <c r="E1269" s="1">
        <v>97.8</v>
      </c>
      <c r="F1269" s="1">
        <v>103.6</v>
      </c>
      <c r="G1269" s="1">
        <v>63.8</v>
      </c>
      <c r="H1269" s="1">
        <v>-7.3999999999999996E-2</v>
      </c>
      <c r="I1269" s="1">
        <v>-6.18</v>
      </c>
      <c r="J1269" s="1">
        <v>99.9</v>
      </c>
      <c r="K1269" s="1">
        <v>106.1</v>
      </c>
      <c r="L1269" s="1">
        <v>1.87</v>
      </c>
      <c r="M1269" s="1">
        <v>2013</v>
      </c>
      <c r="N1269">
        <f>VLOOKUP(B1269, Sheet1!$A:$D, 4)</f>
        <v>1157</v>
      </c>
    </row>
    <row r="1270" spans="1:14" ht="17">
      <c r="A1270" s="1">
        <v>232</v>
      </c>
      <c r="B1270" s="2" t="s">
        <v>326</v>
      </c>
      <c r="C1270" s="2" t="s">
        <v>70</v>
      </c>
      <c r="D1270" s="1">
        <v>-5.94</v>
      </c>
      <c r="E1270" s="1">
        <v>95.8</v>
      </c>
      <c r="F1270" s="1">
        <v>101.7</v>
      </c>
      <c r="G1270" s="1">
        <v>63.3</v>
      </c>
      <c r="H1270" s="1">
        <v>4.2000000000000003E-2</v>
      </c>
      <c r="I1270" s="1">
        <v>-2.88</v>
      </c>
      <c r="J1270" s="1">
        <v>101.8</v>
      </c>
      <c r="K1270" s="1">
        <v>104.7</v>
      </c>
      <c r="L1270" s="1">
        <v>-2.2599999999999998</v>
      </c>
      <c r="M1270" s="1">
        <v>2013</v>
      </c>
      <c r="N1270">
        <f>VLOOKUP(B1270, Sheet1!$A:$D, 4)</f>
        <v>1135</v>
      </c>
    </row>
    <row r="1271" spans="1:14" ht="17">
      <c r="A1271" s="1">
        <v>233</v>
      </c>
      <c r="B1271" s="2" t="s">
        <v>229</v>
      </c>
      <c r="C1271" s="2" t="s">
        <v>114</v>
      </c>
      <c r="D1271" s="1">
        <v>-5.94</v>
      </c>
      <c r="E1271" s="1">
        <v>93</v>
      </c>
      <c r="F1271" s="1">
        <v>99</v>
      </c>
      <c r="G1271" s="1">
        <v>58.9</v>
      </c>
      <c r="H1271" s="1">
        <v>1.7000000000000001E-2</v>
      </c>
      <c r="I1271" s="1">
        <v>-2.33</v>
      </c>
      <c r="J1271" s="1">
        <v>101.4</v>
      </c>
      <c r="K1271" s="1">
        <v>103.8</v>
      </c>
      <c r="L1271" s="1">
        <v>2.0699999999999998</v>
      </c>
      <c r="M1271" s="1">
        <v>2013</v>
      </c>
      <c r="N1271">
        <f>VLOOKUP(B1271, Sheet1!$A:$D, 4)</f>
        <v>1187</v>
      </c>
    </row>
    <row r="1272" spans="1:14" ht="17">
      <c r="A1272" s="1">
        <v>234</v>
      </c>
      <c r="B1272" s="2" t="s">
        <v>374</v>
      </c>
      <c r="C1272" s="2" t="s">
        <v>166</v>
      </c>
      <c r="D1272" s="1">
        <v>-5.95</v>
      </c>
      <c r="E1272" s="1">
        <v>101.2</v>
      </c>
      <c r="F1272" s="1">
        <v>107.2</v>
      </c>
      <c r="G1272" s="1">
        <v>67.3</v>
      </c>
      <c r="H1272" s="1">
        <v>1.6E-2</v>
      </c>
      <c r="I1272" s="1">
        <v>-5.29</v>
      </c>
      <c r="J1272" s="1">
        <v>100.2</v>
      </c>
      <c r="K1272" s="1">
        <v>105.5</v>
      </c>
      <c r="L1272" s="1">
        <v>1.28</v>
      </c>
      <c r="M1272" s="1">
        <v>2013</v>
      </c>
      <c r="N1272">
        <f>VLOOKUP(B1272, Sheet1!$A:$D, 4)</f>
        <v>1391</v>
      </c>
    </row>
    <row r="1273" spans="1:14" ht="17">
      <c r="A1273" s="1">
        <v>235</v>
      </c>
      <c r="B1273" s="2" t="s">
        <v>246</v>
      </c>
      <c r="C1273" s="2" t="s">
        <v>160</v>
      </c>
      <c r="D1273" s="1">
        <v>-6.11</v>
      </c>
      <c r="E1273" s="1">
        <v>99.5</v>
      </c>
      <c r="F1273" s="1">
        <v>105.7</v>
      </c>
      <c r="G1273" s="1">
        <v>63.8</v>
      </c>
      <c r="H1273" s="1">
        <v>1.2E-2</v>
      </c>
      <c r="I1273" s="1">
        <v>-3.61</v>
      </c>
      <c r="J1273" s="1">
        <v>99.9</v>
      </c>
      <c r="K1273" s="1">
        <v>103.6</v>
      </c>
      <c r="L1273" s="1">
        <v>-0.82</v>
      </c>
      <c r="M1273" s="1">
        <v>2013</v>
      </c>
      <c r="N1273">
        <f>VLOOKUP(B1273, Sheet1!$A:$D, 4)</f>
        <v>1197</v>
      </c>
    </row>
    <row r="1274" spans="1:14" ht="17">
      <c r="A1274" s="1">
        <v>236</v>
      </c>
      <c r="B1274" s="2" t="s">
        <v>276</v>
      </c>
      <c r="C1274" s="2" t="s">
        <v>226</v>
      </c>
      <c r="D1274" s="1">
        <v>-6.48</v>
      </c>
      <c r="E1274" s="1">
        <v>99</v>
      </c>
      <c r="F1274" s="1">
        <v>105.5</v>
      </c>
      <c r="G1274" s="1">
        <v>61.5</v>
      </c>
      <c r="H1274" s="1">
        <v>2E-3</v>
      </c>
      <c r="I1274" s="1">
        <v>-2.15</v>
      </c>
      <c r="J1274" s="1">
        <v>101.8</v>
      </c>
      <c r="K1274" s="1">
        <v>103.9</v>
      </c>
      <c r="L1274" s="1">
        <v>-2.17</v>
      </c>
      <c r="M1274" s="1">
        <v>2013</v>
      </c>
      <c r="N1274">
        <f>VLOOKUP(B1274, Sheet1!$A:$D, 4)</f>
        <v>1221</v>
      </c>
    </row>
    <row r="1275" spans="1:14" ht="17">
      <c r="A1275" s="1">
        <v>237</v>
      </c>
      <c r="B1275" s="2" t="s">
        <v>327</v>
      </c>
      <c r="C1275" s="2" t="s">
        <v>215</v>
      </c>
      <c r="D1275" s="1">
        <v>-6.52</v>
      </c>
      <c r="E1275" s="1">
        <v>98.3</v>
      </c>
      <c r="F1275" s="1">
        <v>104.8</v>
      </c>
      <c r="G1275" s="1">
        <v>64.5</v>
      </c>
      <c r="H1275" s="1">
        <v>6.0000000000000001E-3</v>
      </c>
      <c r="I1275" s="1">
        <v>-1.59</v>
      </c>
      <c r="J1275" s="1">
        <v>102.2</v>
      </c>
      <c r="K1275" s="1">
        <v>103.8</v>
      </c>
      <c r="L1275" s="1">
        <v>-1.59</v>
      </c>
      <c r="M1275" s="1">
        <v>2013</v>
      </c>
      <c r="N1275">
        <f>VLOOKUP(B1275, Sheet1!$A:$D, 4)</f>
        <v>1142</v>
      </c>
    </row>
    <row r="1276" spans="1:14" ht="17">
      <c r="A1276" s="1">
        <v>238</v>
      </c>
      <c r="B1276" s="2" t="s">
        <v>378</v>
      </c>
      <c r="C1276" s="2" t="s">
        <v>85</v>
      </c>
      <c r="D1276" s="1">
        <v>-6.6</v>
      </c>
      <c r="E1276" s="1">
        <v>98.8</v>
      </c>
      <c r="F1276" s="1">
        <v>105.4</v>
      </c>
      <c r="G1276" s="1">
        <v>66.8</v>
      </c>
      <c r="H1276" s="1">
        <v>-5.1999999999999998E-2</v>
      </c>
      <c r="I1276" s="1">
        <v>-0.76</v>
      </c>
      <c r="J1276" s="1">
        <v>101.6</v>
      </c>
      <c r="K1276" s="1">
        <v>102.3</v>
      </c>
      <c r="L1276" s="1">
        <v>0.19</v>
      </c>
      <c r="M1276" s="1">
        <v>2013</v>
      </c>
      <c r="N1276">
        <f>VLOOKUP(B1276, Sheet1!$A:$D, 4)</f>
        <v>1265</v>
      </c>
    </row>
    <row r="1277" spans="1:14" ht="17">
      <c r="A1277" s="1">
        <v>239</v>
      </c>
      <c r="B1277" s="2" t="s">
        <v>478</v>
      </c>
      <c r="C1277" s="2" t="s">
        <v>3</v>
      </c>
      <c r="D1277" s="1">
        <v>-6.63</v>
      </c>
      <c r="E1277" s="1">
        <v>100.5</v>
      </c>
      <c r="F1277" s="1">
        <v>107.1</v>
      </c>
      <c r="G1277" s="1">
        <v>66.599999999999994</v>
      </c>
      <c r="H1277" s="1">
        <v>2.4E-2</v>
      </c>
      <c r="I1277" s="1">
        <v>4.4800000000000004</v>
      </c>
      <c r="J1277" s="1">
        <v>104.2</v>
      </c>
      <c r="K1277" s="1">
        <v>99.7</v>
      </c>
      <c r="L1277" s="1">
        <v>-15.12</v>
      </c>
      <c r="M1277" s="1">
        <v>2013</v>
      </c>
      <c r="N1277">
        <f>VLOOKUP(B1277, Sheet1!$A:$D, 4)</f>
        <v>1403</v>
      </c>
    </row>
    <row r="1278" spans="1:14" ht="17">
      <c r="A1278" s="1">
        <v>240</v>
      </c>
      <c r="B1278" s="2" t="s">
        <v>177</v>
      </c>
      <c r="C1278" s="2" t="s">
        <v>26</v>
      </c>
      <c r="D1278" s="1">
        <v>-6.75</v>
      </c>
      <c r="E1278" s="1">
        <v>100.7</v>
      </c>
      <c r="F1278" s="1">
        <v>107.5</v>
      </c>
      <c r="G1278" s="1">
        <v>67.900000000000006</v>
      </c>
      <c r="H1278" s="1">
        <v>2.1999999999999999E-2</v>
      </c>
      <c r="I1278" s="1">
        <v>4.2699999999999996</v>
      </c>
      <c r="J1278" s="1">
        <v>104.9</v>
      </c>
      <c r="K1278" s="1">
        <v>100.7</v>
      </c>
      <c r="L1278" s="1">
        <v>-0.35</v>
      </c>
      <c r="M1278" s="1">
        <v>2013</v>
      </c>
      <c r="N1278">
        <f>VLOOKUP(B1278, Sheet1!$A:$D, 4)</f>
        <v>1182</v>
      </c>
    </row>
    <row r="1279" spans="1:14" ht="17">
      <c r="A1279" s="1">
        <v>241</v>
      </c>
      <c r="B1279" s="2" t="s">
        <v>178</v>
      </c>
      <c r="C1279" s="2" t="s">
        <v>114</v>
      </c>
      <c r="D1279" s="1">
        <v>-7.03</v>
      </c>
      <c r="E1279" s="1">
        <v>98.7</v>
      </c>
      <c r="F1279" s="1">
        <v>105.7</v>
      </c>
      <c r="G1279" s="1">
        <v>64.099999999999994</v>
      </c>
      <c r="H1279" s="1">
        <v>-6.6000000000000003E-2</v>
      </c>
      <c r="I1279" s="1">
        <v>1.44</v>
      </c>
      <c r="J1279" s="1">
        <v>102.7</v>
      </c>
      <c r="K1279" s="1">
        <v>101.3</v>
      </c>
      <c r="L1279" s="1">
        <v>4.96</v>
      </c>
      <c r="M1279" s="1">
        <v>2013</v>
      </c>
      <c r="N1279">
        <f>VLOOKUP(B1279, Sheet1!$A:$D, 4)</f>
        <v>1275</v>
      </c>
    </row>
    <row r="1280" spans="1:14" ht="17">
      <c r="A1280" s="1">
        <v>242</v>
      </c>
      <c r="B1280" s="2" t="s">
        <v>157</v>
      </c>
      <c r="C1280" s="2" t="s">
        <v>124</v>
      </c>
      <c r="D1280" s="1">
        <v>-7.09</v>
      </c>
      <c r="E1280" s="1">
        <v>102.8</v>
      </c>
      <c r="F1280" s="1">
        <v>109.8</v>
      </c>
      <c r="G1280" s="1">
        <v>64.900000000000006</v>
      </c>
      <c r="H1280" s="1">
        <v>-5.0999999999999997E-2</v>
      </c>
      <c r="I1280" s="1">
        <v>-5.44</v>
      </c>
      <c r="J1280" s="1">
        <v>100.8</v>
      </c>
      <c r="K1280" s="1">
        <v>106.2</v>
      </c>
      <c r="L1280" s="1">
        <v>9.14</v>
      </c>
      <c r="M1280" s="1">
        <v>2013</v>
      </c>
      <c r="N1280">
        <f>VLOOKUP(B1280, Sheet1!$A:$D, 4)</f>
        <v>1319</v>
      </c>
    </row>
    <row r="1281" spans="1:14" ht="17">
      <c r="A1281" s="1">
        <v>243</v>
      </c>
      <c r="B1281" s="2" t="s">
        <v>277</v>
      </c>
      <c r="C1281" s="2" t="s">
        <v>140</v>
      </c>
      <c r="D1281" s="1">
        <v>-7.22</v>
      </c>
      <c r="E1281" s="1">
        <v>98.2</v>
      </c>
      <c r="F1281" s="1">
        <v>105.4</v>
      </c>
      <c r="G1281" s="1">
        <v>64.7</v>
      </c>
      <c r="H1281" s="1">
        <v>2.1000000000000001E-2</v>
      </c>
      <c r="I1281" s="1">
        <v>-5.56</v>
      </c>
      <c r="J1281" s="1">
        <v>101.2</v>
      </c>
      <c r="K1281" s="1">
        <v>106.8</v>
      </c>
      <c r="L1281" s="1">
        <v>-5.38</v>
      </c>
      <c r="M1281" s="1">
        <v>2013</v>
      </c>
      <c r="N1281">
        <f>VLOOKUP(B1281, Sheet1!$A:$D, 4)</f>
        <v>1236</v>
      </c>
    </row>
    <row r="1282" spans="1:14" ht="17">
      <c r="A1282" s="1">
        <v>244</v>
      </c>
      <c r="B1282" s="2" t="s">
        <v>713</v>
      </c>
      <c r="C1282" s="2" t="s">
        <v>166</v>
      </c>
      <c r="D1282" s="1">
        <v>-7.26</v>
      </c>
      <c r="E1282" s="1">
        <v>97.5</v>
      </c>
      <c r="F1282" s="1">
        <v>104.7</v>
      </c>
      <c r="G1282" s="1">
        <v>58.1</v>
      </c>
      <c r="H1282" s="1">
        <v>-3.3000000000000002E-2</v>
      </c>
      <c r="I1282" s="1">
        <v>-5.25</v>
      </c>
      <c r="J1282" s="1">
        <v>100.1</v>
      </c>
      <c r="K1282" s="1">
        <v>105.3</v>
      </c>
      <c r="L1282" s="1">
        <v>0.63</v>
      </c>
      <c r="M1282" s="1">
        <v>2013</v>
      </c>
      <c r="N1282">
        <f>VLOOKUP(B1282, Sheet1!$A:$D, 4)</f>
        <v>1320</v>
      </c>
    </row>
    <row r="1283" spans="1:14" ht="17">
      <c r="A1283" s="1">
        <v>245</v>
      </c>
      <c r="B1283" s="2" t="s">
        <v>191</v>
      </c>
      <c r="C1283" s="2" t="s">
        <v>109</v>
      </c>
      <c r="D1283" s="1">
        <v>-7.39</v>
      </c>
      <c r="E1283" s="1">
        <v>101.6</v>
      </c>
      <c r="F1283" s="1">
        <v>109</v>
      </c>
      <c r="G1283" s="1">
        <v>65</v>
      </c>
      <c r="H1283" s="1">
        <v>-3.1E-2</v>
      </c>
      <c r="I1283" s="1">
        <v>-5.69</v>
      </c>
      <c r="J1283" s="1">
        <v>100.2</v>
      </c>
      <c r="K1283" s="1">
        <v>105.9</v>
      </c>
      <c r="L1283" s="1">
        <v>3.91</v>
      </c>
      <c r="M1283" s="1">
        <v>2013</v>
      </c>
      <c r="N1283">
        <f>VLOOKUP(B1283, Sheet1!$A:$D, 4)</f>
        <v>1452</v>
      </c>
    </row>
    <row r="1284" spans="1:14" ht="17">
      <c r="A1284" s="1">
        <v>246</v>
      </c>
      <c r="B1284" s="2" t="s">
        <v>620</v>
      </c>
      <c r="C1284" s="2" t="s">
        <v>109</v>
      </c>
      <c r="D1284" s="1">
        <v>-7.42</v>
      </c>
      <c r="E1284" s="1">
        <v>89.2</v>
      </c>
      <c r="F1284" s="1">
        <v>96.7</v>
      </c>
      <c r="G1284" s="1">
        <v>62.3</v>
      </c>
      <c r="H1284" s="1">
        <v>-5.8000000000000003E-2</v>
      </c>
      <c r="I1284" s="1">
        <v>-5.14</v>
      </c>
      <c r="J1284" s="1">
        <v>100.3</v>
      </c>
      <c r="K1284" s="1">
        <v>105.5</v>
      </c>
      <c r="L1284" s="1">
        <v>2.98</v>
      </c>
      <c r="M1284" s="1">
        <v>2013</v>
      </c>
      <c r="N1284">
        <f>VLOOKUP(B1284, Sheet1!$A:$D, 4)</f>
        <v>1459</v>
      </c>
    </row>
    <row r="1285" spans="1:14" ht="17">
      <c r="A1285" s="1">
        <v>247</v>
      </c>
      <c r="B1285" s="2" t="s">
        <v>236</v>
      </c>
      <c r="C1285" s="2" t="s">
        <v>114</v>
      </c>
      <c r="D1285" s="1">
        <v>-7.43</v>
      </c>
      <c r="E1285" s="1">
        <v>105.1</v>
      </c>
      <c r="F1285" s="1">
        <v>112.5</v>
      </c>
      <c r="G1285" s="1">
        <v>64.2</v>
      </c>
      <c r="H1285" s="1">
        <v>0</v>
      </c>
      <c r="I1285" s="1">
        <v>-1.06</v>
      </c>
      <c r="J1285" s="1">
        <v>100.9</v>
      </c>
      <c r="K1285" s="1">
        <v>102</v>
      </c>
      <c r="L1285" s="1">
        <v>1.69</v>
      </c>
      <c r="M1285" s="1">
        <v>2013</v>
      </c>
      <c r="N1285">
        <f>VLOOKUP(B1285, Sheet1!$A:$D, 4)</f>
        <v>1148</v>
      </c>
    </row>
    <row r="1286" spans="1:14" ht="17">
      <c r="A1286" s="1">
        <v>248</v>
      </c>
      <c r="B1286" s="2" t="s">
        <v>308</v>
      </c>
      <c r="C1286" s="2" t="s">
        <v>166</v>
      </c>
      <c r="D1286" s="1">
        <v>-7.51</v>
      </c>
      <c r="E1286" s="1">
        <v>101</v>
      </c>
      <c r="F1286" s="1">
        <v>108.5</v>
      </c>
      <c r="G1286" s="1">
        <v>64.8</v>
      </c>
      <c r="H1286" s="1">
        <v>-0.01</v>
      </c>
      <c r="I1286" s="1">
        <v>-2.6</v>
      </c>
      <c r="J1286" s="1">
        <v>101</v>
      </c>
      <c r="K1286" s="1">
        <v>103.6</v>
      </c>
      <c r="L1286" s="1">
        <v>7.27</v>
      </c>
      <c r="M1286" s="1">
        <v>2013</v>
      </c>
      <c r="N1286">
        <f>VLOOKUP(B1286, Sheet1!$A:$D, 4)</f>
        <v>1316</v>
      </c>
    </row>
    <row r="1287" spans="1:14" ht="17">
      <c r="A1287" s="1">
        <v>249</v>
      </c>
      <c r="B1287" s="2" t="s">
        <v>350</v>
      </c>
      <c r="C1287" s="2" t="s">
        <v>70</v>
      </c>
      <c r="D1287" s="1">
        <v>-7.74</v>
      </c>
      <c r="E1287" s="1">
        <v>94.9</v>
      </c>
      <c r="F1287" s="1">
        <v>102.6</v>
      </c>
      <c r="G1287" s="1">
        <v>66.7</v>
      </c>
      <c r="H1287" s="1">
        <v>-8.0000000000000002E-3</v>
      </c>
      <c r="I1287" s="1">
        <v>-0.47</v>
      </c>
      <c r="J1287" s="1">
        <v>102.4</v>
      </c>
      <c r="K1287" s="1">
        <v>102.9</v>
      </c>
      <c r="L1287" s="1">
        <v>1.91</v>
      </c>
      <c r="M1287" s="1">
        <v>2013</v>
      </c>
      <c r="N1287">
        <f>VLOOKUP(B1287, Sheet1!$A:$D, 4)</f>
        <v>1335</v>
      </c>
    </row>
    <row r="1288" spans="1:14" ht="17">
      <c r="A1288" s="1">
        <v>250</v>
      </c>
      <c r="B1288" s="2" t="s">
        <v>385</v>
      </c>
      <c r="C1288" s="2" t="s">
        <v>124</v>
      </c>
      <c r="D1288" s="1">
        <v>-7.78</v>
      </c>
      <c r="E1288" s="1">
        <v>97.2</v>
      </c>
      <c r="F1288" s="1">
        <v>105</v>
      </c>
      <c r="G1288" s="1">
        <v>66.400000000000006</v>
      </c>
      <c r="H1288" s="1">
        <v>3.7999999999999999E-2</v>
      </c>
      <c r="I1288" s="1">
        <v>-5.78</v>
      </c>
      <c r="J1288" s="1">
        <v>100.8</v>
      </c>
      <c r="K1288" s="1">
        <v>106.6</v>
      </c>
      <c r="L1288" s="1">
        <v>3.01</v>
      </c>
      <c r="M1288" s="1">
        <v>2013</v>
      </c>
      <c r="N1288">
        <f>VLOOKUP(B1288, Sheet1!$A:$D, 4)</f>
        <v>1315</v>
      </c>
    </row>
    <row r="1289" spans="1:14" ht="17">
      <c r="A1289" s="1">
        <v>251</v>
      </c>
      <c r="B1289" s="2" t="s">
        <v>288</v>
      </c>
      <c r="C1289" s="2" t="s">
        <v>140</v>
      </c>
      <c r="D1289" s="1">
        <v>-7.79</v>
      </c>
      <c r="E1289" s="1">
        <v>105.2</v>
      </c>
      <c r="F1289" s="1">
        <v>113</v>
      </c>
      <c r="G1289" s="1">
        <v>65.8</v>
      </c>
      <c r="H1289" s="1">
        <v>-8.2000000000000003E-2</v>
      </c>
      <c r="I1289" s="1">
        <v>-2.21</v>
      </c>
      <c r="J1289" s="1">
        <v>102.4</v>
      </c>
      <c r="K1289" s="1">
        <v>104.6</v>
      </c>
      <c r="L1289" s="1">
        <v>4.82</v>
      </c>
      <c r="M1289" s="1">
        <v>2013</v>
      </c>
      <c r="N1289">
        <f>VLOOKUP(B1289, Sheet1!$A:$D, 4)</f>
        <v>1377</v>
      </c>
    </row>
    <row r="1290" spans="1:14" ht="17">
      <c r="A1290" s="1">
        <v>252</v>
      </c>
      <c r="B1290" s="2" t="s">
        <v>347</v>
      </c>
      <c r="C1290" s="2" t="s">
        <v>26</v>
      </c>
      <c r="D1290" s="1">
        <v>-7.82</v>
      </c>
      <c r="E1290" s="1">
        <v>100.2</v>
      </c>
      <c r="F1290" s="1">
        <v>108</v>
      </c>
      <c r="G1290" s="1">
        <v>67.3</v>
      </c>
      <c r="H1290" s="1">
        <v>2.7E-2</v>
      </c>
      <c r="I1290" s="1">
        <v>6.89</v>
      </c>
      <c r="J1290" s="1">
        <v>105.8</v>
      </c>
      <c r="K1290" s="1">
        <v>98.9</v>
      </c>
      <c r="L1290" s="1">
        <v>5.03</v>
      </c>
      <c r="M1290" s="1">
        <v>2013</v>
      </c>
      <c r="N1290">
        <f>VLOOKUP(B1290, Sheet1!$A:$D, 4)</f>
        <v>1200</v>
      </c>
    </row>
    <row r="1291" spans="1:14" ht="17">
      <c r="A1291" s="1">
        <v>253</v>
      </c>
      <c r="B1291" s="2" t="s">
        <v>262</v>
      </c>
      <c r="C1291" s="2" t="s">
        <v>114</v>
      </c>
      <c r="D1291" s="1">
        <v>-7.84</v>
      </c>
      <c r="E1291" s="1">
        <v>99.5</v>
      </c>
      <c r="F1291" s="1">
        <v>107.3</v>
      </c>
      <c r="G1291" s="1">
        <v>64.900000000000006</v>
      </c>
      <c r="H1291" s="1">
        <v>0.08</v>
      </c>
      <c r="I1291" s="1">
        <v>-3.98</v>
      </c>
      <c r="J1291" s="1">
        <v>100.3</v>
      </c>
      <c r="K1291" s="1">
        <v>104.3</v>
      </c>
      <c r="L1291" s="1">
        <v>-5.27</v>
      </c>
      <c r="M1291" s="1">
        <v>2013</v>
      </c>
      <c r="N1291">
        <f>VLOOKUP(B1291, Sheet1!$A:$D, 4)</f>
        <v>1123</v>
      </c>
    </row>
    <row r="1292" spans="1:14" ht="17">
      <c r="A1292" s="1">
        <v>254</v>
      </c>
      <c r="B1292" s="2" t="s">
        <v>238</v>
      </c>
      <c r="C1292" s="2" t="s">
        <v>32</v>
      </c>
      <c r="D1292" s="1">
        <v>-7.85</v>
      </c>
      <c r="E1292" s="1">
        <v>100.9</v>
      </c>
      <c r="F1292" s="1">
        <v>108.8</v>
      </c>
      <c r="G1292" s="1">
        <v>62.7</v>
      </c>
      <c r="H1292" s="1">
        <v>-4.5999999999999999E-2</v>
      </c>
      <c r="I1292" s="1">
        <v>-1.08</v>
      </c>
      <c r="J1292" s="1">
        <v>101.3</v>
      </c>
      <c r="K1292" s="1">
        <v>102.3</v>
      </c>
      <c r="L1292" s="1">
        <v>-2.88</v>
      </c>
      <c r="M1292" s="1">
        <v>2013</v>
      </c>
      <c r="N1292">
        <f>VLOOKUP(B1292, Sheet1!$A:$D, 4)</f>
        <v>1432</v>
      </c>
    </row>
    <row r="1293" spans="1:14" ht="17">
      <c r="A1293" s="1">
        <v>255</v>
      </c>
      <c r="B1293" s="2" t="s">
        <v>269</v>
      </c>
      <c r="C1293" s="2" t="s">
        <v>32</v>
      </c>
      <c r="D1293" s="1">
        <v>-8</v>
      </c>
      <c r="E1293" s="1">
        <v>101.1</v>
      </c>
      <c r="F1293" s="1">
        <v>109.1</v>
      </c>
      <c r="G1293" s="1">
        <v>70.5</v>
      </c>
      <c r="H1293" s="1">
        <v>8.9999999999999993E-3</v>
      </c>
      <c r="I1293" s="1">
        <v>-1.69</v>
      </c>
      <c r="J1293" s="1">
        <v>100.9</v>
      </c>
      <c r="K1293" s="1">
        <v>102.6</v>
      </c>
      <c r="L1293" s="1">
        <v>-5.7</v>
      </c>
      <c r="M1293" s="1">
        <v>2013</v>
      </c>
      <c r="N1293">
        <f>VLOOKUP(B1293, Sheet1!$A:$D, 4)</f>
        <v>1402</v>
      </c>
    </row>
    <row r="1294" spans="1:14" ht="17">
      <c r="A1294" s="1">
        <v>256</v>
      </c>
      <c r="B1294" s="2" t="s">
        <v>481</v>
      </c>
      <c r="C1294" s="2" t="s">
        <v>7</v>
      </c>
      <c r="D1294" s="1">
        <v>-8.01</v>
      </c>
      <c r="E1294" s="1">
        <v>91.8</v>
      </c>
      <c r="F1294" s="1">
        <v>99.9</v>
      </c>
      <c r="G1294" s="1">
        <v>66.8</v>
      </c>
      <c r="H1294" s="1">
        <v>-0.01</v>
      </c>
      <c r="I1294" s="1">
        <v>4.3600000000000003</v>
      </c>
      <c r="J1294" s="1">
        <v>104.4</v>
      </c>
      <c r="K1294" s="1">
        <v>100.1</v>
      </c>
      <c r="L1294" s="1">
        <v>-6.01</v>
      </c>
      <c r="M1294" s="1">
        <v>2013</v>
      </c>
      <c r="N1294">
        <f>VLOOKUP(B1294, Sheet1!$A:$D, 4)</f>
        <v>1280</v>
      </c>
    </row>
    <row r="1295" spans="1:14" ht="17">
      <c r="A1295" s="1">
        <v>257</v>
      </c>
      <c r="B1295" s="2" t="s">
        <v>351</v>
      </c>
      <c r="C1295" s="2" t="s">
        <v>221</v>
      </c>
      <c r="D1295" s="1">
        <v>-8.18</v>
      </c>
      <c r="E1295" s="1">
        <v>101.8</v>
      </c>
      <c r="F1295" s="1">
        <v>109.9</v>
      </c>
      <c r="G1295" s="1">
        <v>68.8</v>
      </c>
      <c r="H1295" s="1">
        <v>5.6000000000000001E-2</v>
      </c>
      <c r="I1295" s="1">
        <v>-4.3099999999999996</v>
      </c>
      <c r="J1295" s="1">
        <v>100.7</v>
      </c>
      <c r="K1295" s="1">
        <v>105</v>
      </c>
      <c r="L1295" s="1">
        <v>0.28000000000000003</v>
      </c>
      <c r="M1295" s="1">
        <v>2013</v>
      </c>
      <c r="N1295">
        <f>VLOOKUP(B1295, Sheet1!$A:$D, 4)</f>
        <v>1148</v>
      </c>
    </row>
    <row r="1296" spans="1:14" ht="17">
      <c r="A1296" s="1">
        <v>258</v>
      </c>
      <c r="B1296" s="2" t="s">
        <v>105</v>
      </c>
      <c r="C1296" s="2" t="s">
        <v>40</v>
      </c>
      <c r="D1296" s="1">
        <v>-8.18</v>
      </c>
      <c r="E1296" s="1">
        <v>95.2</v>
      </c>
      <c r="F1296" s="1">
        <v>103.4</v>
      </c>
      <c r="G1296" s="1">
        <v>63.6</v>
      </c>
      <c r="H1296" s="1">
        <v>3.5999999999999997E-2</v>
      </c>
      <c r="I1296" s="1">
        <v>3.94</v>
      </c>
      <c r="J1296" s="1">
        <v>105.8</v>
      </c>
      <c r="K1296" s="1">
        <v>101.8</v>
      </c>
      <c r="L1296" s="1">
        <v>-0.01</v>
      </c>
      <c r="M1296" s="1">
        <v>2013</v>
      </c>
      <c r="N1296">
        <f>VLOOKUP(B1296, Sheet1!$A:$D, 4)</f>
        <v>1339</v>
      </c>
    </row>
    <row r="1297" spans="1:14" ht="17">
      <c r="A1297" s="1">
        <v>259</v>
      </c>
      <c r="B1297" s="2" t="s">
        <v>495</v>
      </c>
      <c r="C1297" s="2" t="s">
        <v>160</v>
      </c>
      <c r="D1297" s="1">
        <v>-8.3000000000000007</v>
      </c>
      <c r="E1297" s="1">
        <v>97.2</v>
      </c>
      <c r="F1297" s="1">
        <v>105.5</v>
      </c>
      <c r="G1297" s="1">
        <v>65.3</v>
      </c>
      <c r="H1297" s="1">
        <v>-2.3E-2</v>
      </c>
      <c r="I1297" s="1">
        <v>-4.16</v>
      </c>
      <c r="J1297" s="1">
        <v>99.6</v>
      </c>
      <c r="K1297" s="1">
        <v>103.8</v>
      </c>
      <c r="L1297" s="1">
        <v>-3.92</v>
      </c>
      <c r="M1297" s="1">
        <v>2013</v>
      </c>
      <c r="N1297">
        <f>VLOOKUP(B1297, Sheet1!$A:$D, 4)</f>
        <v>1317</v>
      </c>
    </row>
    <row r="1298" spans="1:14" ht="17">
      <c r="A1298" s="1">
        <v>260</v>
      </c>
      <c r="B1298" s="2" t="s">
        <v>188</v>
      </c>
      <c r="C1298" s="2" t="s">
        <v>18</v>
      </c>
      <c r="D1298" s="1">
        <v>-8.42</v>
      </c>
      <c r="E1298" s="1">
        <v>99.6</v>
      </c>
      <c r="F1298" s="1">
        <v>108</v>
      </c>
      <c r="G1298" s="1">
        <v>63.6</v>
      </c>
      <c r="H1298" s="1">
        <v>3.3000000000000002E-2</v>
      </c>
      <c r="I1298" s="1">
        <v>1.71</v>
      </c>
      <c r="J1298" s="1">
        <v>103.7</v>
      </c>
      <c r="K1298" s="1">
        <v>102</v>
      </c>
      <c r="L1298" s="1">
        <v>2.5299999999999998</v>
      </c>
      <c r="M1298" s="1">
        <v>2013</v>
      </c>
      <c r="N1298">
        <f>VLOOKUP(B1298, Sheet1!$A:$D, 4)</f>
        <v>1156</v>
      </c>
    </row>
    <row r="1299" spans="1:14" ht="17">
      <c r="A1299" s="1">
        <v>261</v>
      </c>
      <c r="B1299" s="2" t="s">
        <v>499</v>
      </c>
      <c r="C1299" s="2" t="s">
        <v>70</v>
      </c>
      <c r="D1299" s="1">
        <v>-8.68</v>
      </c>
      <c r="E1299" s="1">
        <v>99.9</v>
      </c>
      <c r="F1299" s="1">
        <v>108.6</v>
      </c>
      <c r="G1299" s="1">
        <v>66.099999999999994</v>
      </c>
      <c r="H1299" s="1">
        <v>2.8000000000000001E-2</v>
      </c>
      <c r="I1299" s="1">
        <v>-2.5299999999999998</v>
      </c>
      <c r="J1299" s="1">
        <v>101</v>
      </c>
      <c r="K1299" s="1">
        <v>103.6</v>
      </c>
      <c r="L1299" s="1">
        <v>-2</v>
      </c>
      <c r="M1299" s="1">
        <v>2013</v>
      </c>
      <c r="N1299">
        <f>VLOOKUP(B1299, Sheet1!$A:$D, 4)</f>
        <v>1165</v>
      </c>
    </row>
    <row r="1300" spans="1:14" ht="17">
      <c r="A1300" s="1">
        <v>262</v>
      </c>
      <c r="B1300" s="2" t="s">
        <v>253</v>
      </c>
      <c r="C1300" s="2" t="s">
        <v>168</v>
      </c>
      <c r="D1300" s="1">
        <v>-8.8000000000000007</v>
      </c>
      <c r="E1300" s="1">
        <v>97.3</v>
      </c>
      <c r="F1300" s="1">
        <v>106.1</v>
      </c>
      <c r="G1300" s="1">
        <v>67.8</v>
      </c>
      <c r="H1300" s="1">
        <v>0.02</v>
      </c>
      <c r="I1300" s="1">
        <v>-2.63</v>
      </c>
      <c r="J1300" s="1">
        <v>100.3</v>
      </c>
      <c r="K1300" s="1">
        <v>102.9</v>
      </c>
      <c r="L1300" s="1">
        <v>-0.8</v>
      </c>
      <c r="M1300" s="1">
        <v>2013</v>
      </c>
      <c r="N1300">
        <f>VLOOKUP(B1300, Sheet1!$A:$D, 4)</f>
        <v>1263</v>
      </c>
    </row>
    <row r="1301" spans="1:14" ht="17">
      <c r="A1301" s="1">
        <v>263</v>
      </c>
      <c r="B1301" s="2" t="s">
        <v>380</v>
      </c>
      <c r="C1301" s="2" t="s">
        <v>289</v>
      </c>
      <c r="D1301" s="1">
        <v>-8.82</v>
      </c>
      <c r="E1301" s="1">
        <v>94.6</v>
      </c>
      <c r="F1301" s="1">
        <v>103.4</v>
      </c>
      <c r="G1301" s="1">
        <v>65.900000000000006</v>
      </c>
      <c r="H1301" s="1">
        <v>-4.8000000000000001E-2</v>
      </c>
      <c r="I1301" s="1">
        <v>-11.06</v>
      </c>
      <c r="J1301" s="1">
        <v>95.4</v>
      </c>
      <c r="K1301" s="1">
        <v>106.4</v>
      </c>
      <c r="L1301" s="1">
        <v>-7.89</v>
      </c>
      <c r="M1301" s="1">
        <v>2013</v>
      </c>
      <c r="N1301">
        <f>VLOOKUP(B1301, Sheet1!$A:$D, 4)</f>
        <v>1312</v>
      </c>
    </row>
    <row r="1302" spans="1:14" ht="17">
      <c r="A1302" s="1">
        <v>264</v>
      </c>
      <c r="B1302" s="2" t="s">
        <v>141</v>
      </c>
      <c r="C1302" s="2" t="s">
        <v>109</v>
      </c>
      <c r="D1302" s="1">
        <v>-8.9</v>
      </c>
      <c r="E1302" s="1">
        <v>99.4</v>
      </c>
      <c r="F1302" s="1">
        <v>108.3</v>
      </c>
      <c r="G1302" s="1">
        <v>66.5</v>
      </c>
      <c r="H1302" s="1">
        <v>1.0999999999999999E-2</v>
      </c>
      <c r="I1302" s="1">
        <v>-7.39</v>
      </c>
      <c r="J1302" s="1">
        <v>100.2</v>
      </c>
      <c r="K1302" s="1">
        <v>107.6</v>
      </c>
      <c r="L1302" s="1">
        <v>-3.85</v>
      </c>
      <c r="M1302" s="1">
        <v>2013</v>
      </c>
      <c r="N1302">
        <f>VLOOKUP(B1302, Sheet1!$A:$D, 4)</f>
        <v>1111</v>
      </c>
    </row>
    <row r="1303" spans="1:14" ht="17">
      <c r="A1303" s="1">
        <v>265</v>
      </c>
      <c r="B1303" s="2" t="s">
        <v>219</v>
      </c>
      <c r="C1303" s="2" t="s">
        <v>3</v>
      </c>
      <c r="D1303" s="1">
        <v>-9.36</v>
      </c>
      <c r="E1303" s="1">
        <v>93.4</v>
      </c>
      <c r="F1303" s="1">
        <v>102.7</v>
      </c>
      <c r="G1303" s="1">
        <v>59.5</v>
      </c>
      <c r="H1303" s="1">
        <v>0.09</v>
      </c>
      <c r="I1303" s="1">
        <v>3.49</v>
      </c>
      <c r="J1303" s="1">
        <v>104.2</v>
      </c>
      <c r="K1303" s="1">
        <v>100.7</v>
      </c>
      <c r="L1303" s="1">
        <v>-10.81</v>
      </c>
      <c r="M1303" s="1">
        <v>2013</v>
      </c>
      <c r="N1303">
        <f>VLOOKUP(B1303, Sheet1!$A:$D, 4)</f>
        <v>1395</v>
      </c>
    </row>
    <row r="1304" spans="1:14" ht="17">
      <c r="A1304" s="1">
        <v>266</v>
      </c>
      <c r="B1304" s="2" t="s">
        <v>714</v>
      </c>
      <c r="C1304" s="2" t="s">
        <v>184</v>
      </c>
      <c r="D1304" s="1">
        <v>-9.3800000000000008</v>
      </c>
      <c r="E1304" s="1">
        <v>101.3</v>
      </c>
      <c r="F1304" s="1">
        <v>110.6</v>
      </c>
      <c r="G1304" s="1">
        <v>64.400000000000006</v>
      </c>
      <c r="H1304" s="1">
        <v>-3.4000000000000002E-2</v>
      </c>
      <c r="I1304" s="1">
        <v>-6.47</v>
      </c>
      <c r="J1304" s="1">
        <v>99.4</v>
      </c>
      <c r="K1304" s="1">
        <v>105.8</v>
      </c>
      <c r="L1304" s="1">
        <v>-0.41</v>
      </c>
      <c r="M1304" s="1">
        <v>2013</v>
      </c>
      <c r="N1304">
        <f>VLOOKUP(B1304, Sheet1!$A:$D, 4)</f>
        <v>1251</v>
      </c>
    </row>
    <row r="1305" spans="1:14" ht="17">
      <c r="A1305" s="1">
        <v>267</v>
      </c>
      <c r="B1305" s="2" t="s">
        <v>302</v>
      </c>
      <c r="C1305" s="2" t="s">
        <v>168</v>
      </c>
      <c r="D1305" s="1">
        <v>-9.41</v>
      </c>
      <c r="E1305" s="1">
        <v>92.8</v>
      </c>
      <c r="F1305" s="1">
        <v>102.2</v>
      </c>
      <c r="G1305" s="1">
        <v>62.9</v>
      </c>
      <c r="H1305" s="1">
        <v>-5.3999999999999999E-2</v>
      </c>
      <c r="I1305" s="1">
        <v>-3.11</v>
      </c>
      <c r="J1305" s="1">
        <v>100.4</v>
      </c>
      <c r="K1305" s="1">
        <v>103.5</v>
      </c>
      <c r="L1305" s="1">
        <v>-1.24</v>
      </c>
      <c r="M1305" s="1">
        <v>2013</v>
      </c>
      <c r="N1305">
        <f>VLOOKUP(B1305, Sheet1!$A:$D, 4)</f>
        <v>1306</v>
      </c>
    </row>
    <row r="1306" spans="1:14" ht="17">
      <c r="A1306" s="1">
        <v>268</v>
      </c>
      <c r="B1306" s="2" t="s">
        <v>317</v>
      </c>
      <c r="C1306" s="2" t="s">
        <v>221</v>
      </c>
      <c r="D1306" s="1">
        <v>-9.66</v>
      </c>
      <c r="E1306" s="1">
        <v>101.5</v>
      </c>
      <c r="F1306" s="1">
        <v>111.1</v>
      </c>
      <c r="G1306" s="1">
        <v>66.900000000000006</v>
      </c>
      <c r="H1306" s="1">
        <v>7.0000000000000001E-3</v>
      </c>
      <c r="I1306" s="1">
        <v>-2.37</v>
      </c>
      <c r="J1306" s="1">
        <v>102.8</v>
      </c>
      <c r="K1306" s="1">
        <v>105.2</v>
      </c>
      <c r="L1306" s="1">
        <v>4.71</v>
      </c>
      <c r="M1306" s="1">
        <v>2013</v>
      </c>
      <c r="N1306">
        <f>VLOOKUP(B1306, Sheet1!$A:$D, 4)</f>
        <v>1357</v>
      </c>
    </row>
    <row r="1307" spans="1:14" ht="17">
      <c r="A1307" s="1">
        <v>269</v>
      </c>
      <c r="B1307" s="2" t="s">
        <v>332</v>
      </c>
      <c r="C1307" s="2" t="s">
        <v>226</v>
      </c>
      <c r="D1307" s="1">
        <v>-9.66</v>
      </c>
      <c r="E1307" s="1">
        <v>97.6</v>
      </c>
      <c r="F1307" s="1">
        <v>107.3</v>
      </c>
      <c r="G1307" s="1">
        <v>65.599999999999994</v>
      </c>
      <c r="H1307" s="1">
        <v>2E-3</v>
      </c>
      <c r="I1307" s="1">
        <v>-1.65</v>
      </c>
      <c r="J1307" s="1">
        <v>101.7</v>
      </c>
      <c r="K1307" s="1">
        <v>103.3</v>
      </c>
      <c r="L1307" s="1">
        <v>-2.14</v>
      </c>
      <c r="M1307" s="1">
        <v>2013</v>
      </c>
      <c r="N1307">
        <f>VLOOKUP(B1307, Sheet1!$A:$D, 4)</f>
        <v>1159</v>
      </c>
    </row>
    <row r="1308" spans="1:14" ht="17">
      <c r="A1308" s="1">
        <v>270</v>
      </c>
      <c r="B1308" s="2" t="s">
        <v>334</v>
      </c>
      <c r="C1308" s="2" t="s">
        <v>193</v>
      </c>
      <c r="D1308" s="1">
        <v>-9.75</v>
      </c>
      <c r="E1308" s="1">
        <v>98</v>
      </c>
      <c r="F1308" s="1">
        <v>107.8</v>
      </c>
      <c r="G1308" s="1">
        <v>65.099999999999994</v>
      </c>
      <c r="H1308" s="1">
        <v>-2.9000000000000001E-2</v>
      </c>
      <c r="I1308" s="1">
        <v>-6.38</v>
      </c>
      <c r="J1308" s="1">
        <v>97.6</v>
      </c>
      <c r="K1308" s="1">
        <v>104</v>
      </c>
      <c r="L1308" s="1">
        <v>1.56</v>
      </c>
      <c r="M1308" s="1">
        <v>2013</v>
      </c>
      <c r="N1308">
        <f>VLOOKUP(B1308, Sheet1!$A:$D, 4)</f>
        <v>1125</v>
      </c>
    </row>
    <row r="1309" spans="1:14" ht="17">
      <c r="A1309" s="1">
        <v>271</v>
      </c>
      <c r="B1309" s="2" t="s">
        <v>298</v>
      </c>
      <c r="C1309" s="2" t="s">
        <v>78</v>
      </c>
      <c r="D1309" s="1">
        <v>-10.15</v>
      </c>
      <c r="E1309" s="1">
        <v>97.1</v>
      </c>
      <c r="F1309" s="1">
        <v>107.3</v>
      </c>
      <c r="G1309" s="1">
        <v>64.2</v>
      </c>
      <c r="H1309" s="1">
        <v>3.7999999999999999E-2</v>
      </c>
      <c r="I1309" s="1">
        <v>-2.85</v>
      </c>
      <c r="J1309" s="1">
        <v>102</v>
      </c>
      <c r="K1309" s="1">
        <v>104.8</v>
      </c>
      <c r="L1309" s="1">
        <v>-2.84</v>
      </c>
      <c r="M1309" s="1">
        <v>2013</v>
      </c>
      <c r="N1309">
        <f>VLOOKUP(B1309, Sheet1!$A:$D, 4)</f>
        <v>1399</v>
      </c>
    </row>
    <row r="1310" spans="1:14" ht="17">
      <c r="A1310" s="1">
        <v>272</v>
      </c>
      <c r="B1310" s="2" t="s">
        <v>251</v>
      </c>
      <c r="C1310" s="2" t="s">
        <v>78</v>
      </c>
      <c r="D1310" s="1">
        <v>-10.18</v>
      </c>
      <c r="E1310" s="1">
        <v>100</v>
      </c>
      <c r="F1310" s="1">
        <v>110.2</v>
      </c>
      <c r="G1310" s="1">
        <v>58.6</v>
      </c>
      <c r="H1310" s="1">
        <v>-3.3000000000000002E-2</v>
      </c>
      <c r="I1310" s="1">
        <v>-5.49</v>
      </c>
      <c r="J1310" s="1">
        <v>99.6</v>
      </c>
      <c r="K1310" s="1">
        <v>105.1</v>
      </c>
      <c r="L1310" s="1">
        <v>-3.73</v>
      </c>
      <c r="M1310" s="1">
        <v>2013</v>
      </c>
      <c r="N1310">
        <f>VLOOKUP(B1310, Sheet1!$A:$D, 4)</f>
        <v>1187</v>
      </c>
    </row>
    <row r="1311" spans="1:14" ht="17">
      <c r="A1311" s="1">
        <v>273</v>
      </c>
      <c r="B1311" s="2" t="s">
        <v>268</v>
      </c>
      <c r="C1311" s="2" t="s">
        <v>193</v>
      </c>
      <c r="D1311" s="1">
        <v>-10.210000000000001</v>
      </c>
      <c r="E1311" s="1">
        <v>89.2</v>
      </c>
      <c r="F1311" s="1">
        <v>99.4</v>
      </c>
      <c r="G1311" s="1">
        <v>68.7</v>
      </c>
      <c r="H1311" s="1">
        <v>3.1E-2</v>
      </c>
      <c r="I1311" s="1">
        <v>-9.11</v>
      </c>
      <c r="J1311" s="1">
        <v>95.9</v>
      </c>
      <c r="K1311" s="1">
        <v>105</v>
      </c>
      <c r="L1311" s="1">
        <v>-5.12</v>
      </c>
      <c r="M1311" s="1">
        <v>2013</v>
      </c>
      <c r="N1311">
        <f>VLOOKUP(B1311, Sheet1!$A:$D, 4)</f>
        <v>1214</v>
      </c>
    </row>
    <row r="1312" spans="1:14" ht="17">
      <c r="A1312" s="1">
        <v>274</v>
      </c>
      <c r="B1312" s="2" t="s">
        <v>513</v>
      </c>
      <c r="C1312" s="2" t="s">
        <v>160</v>
      </c>
      <c r="D1312" s="1">
        <v>-10.31</v>
      </c>
      <c r="E1312" s="1">
        <v>99.1</v>
      </c>
      <c r="F1312" s="1">
        <v>109.4</v>
      </c>
      <c r="G1312" s="1">
        <v>59.4</v>
      </c>
      <c r="H1312" s="1">
        <v>5.0000000000000001E-3</v>
      </c>
      <c r="I1312" s="1">
        <v>-5.37</v>
      </c>
      <c r="J1312" s="1">
        <v>98.9</v>
      </c>
      <c r="K1312" s="1">
        <v>104.3</v>
      </c>
      <c r="L1312" s="1">
        <v>-8.51</v>
      </c>
      <c r="M1312" s="1">
        <v>2013</v>
      </c>
      <c r="N1312">
        <f>VLOOKUP(B1312, Sheet1!$A:$D, 4)</f>
        <v>1407</v>
      </c>
    </row>
    <row r="1313" spans="1:14" ht="17">
      <c r="A1313" s="1">
        <v>275</v>
      </c>
      <c r="B1313" s="2" t="s">
        <v>383</v>
      </c>
      <c r="C1313" s="2" t="s">
        <v>70</v>
      </c>
      <c r="D1313" s="1">
        <v>-10.34</v>
      </c>
      <c r="E1313" s="1">
        <v>96.4</v>
      </c>
      <c r="F1313" s="1">
        <v>106.7</v>
      </c>
      <c r="G1313" s="1">
        <v>63.1</v>
      </c>
      <c r="H1313" s="1">
        <v>-8.0000000000000002E-3</v>
      </c>
      <c r="I1313" s="1">
        <v>-2.6</v>
      </c>
      <c r="J1313" s="1">
        <v>101.5</v>
      </c>
      <c r="K1313" s="1">
        <v>104.1</v>
      </c>
      <c r="L1313" s="1">
        <v>-2.34</v>
      </c>
      <c r="M1313" s="1">
        <v>2013</v>
      </c>
      <c r="N1313">
        <f>VLOOKUP(B1313, Sheet1!$A:$D, 4)</f>
        <v>1171</v>
      </c>
    </row>
    <row r="1314" spans="1:14" ht="17">
      <c r="A1314" s="1">
        <v>276</v>
      </c>
      <c r="B1314" s="2" t="s">
        <v>602</v>
      </c>
      <c r="C1314" s="2" t="s">
        <v>49</v>
      </c>
      <c r="D1314" s="1">
        <v>-10.49</v>
      </c>
      <c r="E1314" s="1">
        <v>98.6</v>
      </c>
      <c r="F1314" s="1">
        <v>109.1</v>
      </c>
      <c r="G1314" s="1">
        <v>65.3</v>
      </c>
      <c r="H1314" s="1">
        <v>-0.112</v>
      </c>
      <c r="I1314" s="1">
        <v>-2.79</v>
      </c>
      <c r="J1314" s="1">
        <v>102.2</v>
      </c>
      <c r="K1314" s="1">
        <v>105</v>
      </c>
      <c r="L1314" s="1">
        <v>-2.0499999999999998</v>
      </c>
      <c r="M1314" s="1">
        <v>2013</v>
      </c>
      <c r="N1314">
        <f>VLOOKUP(B1314, Sheet1!$A:$D, 4)</f>
        <v>1330</v>
      </c>
    </row>
    <row r="1315" spans="1:14" ht="17">
      <c r="A1315" s="1">
        <v>277</v>
      </c>
      <c r="B1315" s="2" t="s">
        <v>336</v>
      </c>
      <c r="C1315" s="2" t="s">
        <v>226</v>
      </c>
      <c r="D1315" s="1">
        <v>-10.51</v>
      </c>
      <c r="E1315" s="1">
        <v>98</v>
      </c>
      <c r="F1315" s="1">
        <v>108.5</v>
      </c>
      <c r="G1315" s="1">
        <v>58.5</v>
      </c>
      <c r="H1315" s="1">
        <v>4.0000000000000001E-3</v>
      </c>
      <c r="I1315" s="1">
        <v>-2.0499999999999998</v>
      </c>
      <c r="J1315" s="1">
        <v>101.2</v>
      </c>
      <c r="K1315" s="1">
        <v>103.3</v>
      </c>
      <c r="L1315" s="1">
        <v>-2.63</v>
      </c>
      <c r="M1315" s="1">
        <v>2013</v>
      </c>
      <c r="N1315">
        <f>VLOOKUP(B1315, Sheet1!$A:$D, 4)</f>
        <v>1109</v>
      </c>
    </row>
    <row r="1316" spans="1:14" ht="17">
      <c r="A1316" s="1">
        <v>278</v>
      </c>
      <c r="B1316" s="2" t="s">
        <v>505</v>
      </c>
      <c r="C1316" s="2" t="s">
        <v>184</v>
      </c>
      <c r="D1316" s="1">
        <v>-10.64</v>
      </c>
      <c r="E1316" s="1">
        <v>95.3</v>
      </c>
      <c r="F1316" s="1">
        <v>105.9</v>
      </c>
      <c r="G1316" s="1">
        <v>59.8</v>
      </c>
      <c r="H1316" s="1">
        <v>3.6999999999999998E-2</v>
      </c>
      <c r="I1316" s="1">
        <v>-5.09</v>
      </c>
      <c r="J1316" s="1">
        <v>99</v>
      </c>
      <c r="K1316" s="1">
        <v>104.1</v>
      </c>
      <c r="L1316" s="1">
        <v>3.44</v>
      </c>
      <c r="M1316" s="1">
        <v>2013</v>
      </c>
      <c r="N1316">
        <f>VLOOKUP(B1316, Sheet1!$A:$D, 4)</f>
        <v>1457</v>
      </c>
    </row>
    <row r="1317" spans="1:14" ht="17">
      <c r="A1317" s="1">
        <v>279</v>
      </c>
      <c r="B1317" s="2" t="s">
        <v>330</v>
      </c>
      <c r="C1317" s="2" t="s">
        <v>124</v>
      </c>
      <c r="D1317" s="1">
        <v>-10.81</v>
      </c>
      <c r="E1317" s="1">
        <v>97</v>
      </c>
      <c r="F1317" s="1">
        <v>107.9</v>
      </c>
      <c r="G1317" s="1">
        <v>61.3</v>
      </c>
      <c r="H1317" s="1">
        <v>0.05</v>
      </c>
      <c r="I1317" s="1">
        <v>-7.67</v>
      </c>
      <c r="J1317" s="1">
        <v>99.7</v>
      </c>
      <c r="K1317" s="1">
        <v>107.4</v>
      </c>
      <c r="L1317" s="1">
        <v>-2.41</v>
      </c>
      <c r="M1317" s="1">
        <v>2013</v>
      </c>
      <c r="N1317">
        <f>VLOOKUP(B1317, Sheet1!$A:$D, 4)</f>
        <v>1356</v>
      </c>
    </row>
    <row r="1318" spans="1:14" ht="17">
      <c r="A1318" s="1">
        <v>280</v>
      </c>
      <c r="B1318" s="2" t="s">
        <v>213</v>
      </c>
      <c r="C1318" s="2" t="s">
        <v>85</v>
      </c>
      <c r="D1318" s="1">
        <v>-11.07</v>
      </c>
      <c r="E1318" s="1">
        <v>92.8</v>
      </c>
      <c r="F1318" s="1">
        <v>103.9</v>
      </c>
      <c r="G1318" s="1">
        <v>62.7</v>
      </c>
      <c r="H1318" s="1">
        <v>4.9000000000000002E-2</v>
      </c>
      <c r="I1318" s="1">
        <v>-2.37</v>
      </c>
      <c r="J1318" s="1">
        <v>101.5</v>
      </c>
      <c r="K1318" s="1">
        <v>103.9</v>
      </c>
      <c r="L1318" s="1">
        <v>-6.54</v>
      </c>
      <c r="M1318" s="1">
        <v>2013</v>
      </c>
      <c r="N1318">
        <f>VLOOKUP(B1318, Sheet1!$A:$D, 4)</f>
        <v>1357</v>
      </c>
    </row>
    <row r="1319" spans="1:14" ht="17">
      <c r="A1319" s="1">
        <v>281</v>
      </c>
      <c r="B1319" s="2" t="s">
        <v>518</v>
      </c>
      <c r="C1319" s="2" t="s">
        <v>272</v>
      </c>
      <c r="D1319" s="1">
        <v>-11.19</v>
      </c>
      <c r="E1319" s="1">
        <v>92.5</v>
      </c>
      <c r="F1319" s="1">
        <v>103.7</v>
      </c>
      <c r="G1319" s="1">
        <v>66.599999999999994</v>
      </c>
      <c r="H1319" s="1">
        <v>0.11700000000000001</v>
      </c>
      <c r="I1319" s="1">
        <v>-8.5</v>
      </c>
      <c r="J1319" s="1">
        <v>96.6</v>
      </c>
      <c r="K1319" s="1">
        <v>105.1</v>
      </c>
      <c r="L1319" s="1">
        <v>8.92</v>
      </c>
      <c r="M1319" s="1">
        <v>2013</v>
      </c>
      <c r="N1319">
        <f>VLOOKUP(B1319, Sheet1!$A:$D, 4)</f>
        <v>1116</v>
      </c>
    </row>
    <row r="1320" spans="1:14" ht="17">
      <c r="A1320" s="1">
        <v>282</v>
      </c>
      <c r="B1320" s="2" t="s">
        <v>342</v>
      </c>
      <c r="C1320" s="2" t="s">
        <v>109</v>
      </c>
      <c r="D1320" s="1">
        <v>-11.19</v>
      </c>
      <c r="E1320" s="1">
        <v>95.8</v>
      </c>
      <c r="F1320" s="1">
        <v>107</v>
      </c>
      <c r="G1320" s="1">
        <v>60.9</v>
      </c>
      <c r="H1320" s="1">
        <v>1.2E-2</v>
      </c>
      <c r="I1320" s="1">
        <v>-5.56</v>
      </c>
      <c r="J1320" s="1">
        <v>100</v>
      </c>
      <c r="K1320" s="1">
        <v>105.6</v>
      </c>
      <c r="L1320" s="1">
        <v>-0.3</v>
      </c>
      <c r="M1320" s="1">
        <v>2013</v>
      </c>
      <c r="N1320">
        <f>VLOOKUP(B1320, Sheet1!$A:$D, 4)</f>
        <v>1208</v>
      </c>
    </row>
    <row r="1321" spans="1:14" ht="17">
      <c r="A1321" s="1">
        <v>283</v>
      </c>
      <c r="B1321" s="2" t="s">
        <v>359</v>
      </c>
      <c r="C1321" s="2" t="s">
        <v>184</v>
      </c>
      <c r="D1321" s="1">
        <v>-11.33</v>
      </c>
      <c r="E1321" s="1">
        <v>102.3</v>
      </c>
      <c r="F1321" s="1">
        <v>113.6</v>
      </c>
      <c r="G1321" s="1">
        <v>69.7</v>
      </c>
      <c r="H1321" s="1">
        <v>-2.1999999999999999E-2</v>
      </c>
      <c r="I1321" s="1">
        <v>-7.71</v>
      </c>
      <c r="J1321" s="1">
        <v>99</v>
      </c>
      <c r="K1321" s="1">
        <v>106.7</v>
      </c>
      <c r="L1321" s="1">
        <v>-1.05</v>
      </c>
      <c r="M1321" s="1">
        <v>2013</v>
      </c>
      <c r="N1321">
        <f>VLOOKUP(B1321, Sheet1!$A:$D, 4)</f>
        <v>1440</v>
      </c>
    </row>
    <row r="1322" spans="1:14" ht="17">
      <c r="A1322" s="1">
        <v>284</v>
      </c>
      <c r="B1322" s="2" t="s">
        <v>304</v>
      </c>
      <c r="C1322" s="2" t="s">
        <v>193</v>
      </c>
      <c r="D1322" s="1">
        <v>-11.43</v>
      </c>
      <c r="E1322" s="1">
        <v>96.7</v>
      </c>
      <c r="F1322" s="1">
        <v>108.1</v>
      </c>
      <c r="G1322" s="1">
        <v>59.8</v>
      </c>
      <c r="H1322" s="1">
        <v>5.3999999999999999E-2</v>
      </c>
      <c r="I1322" s="1">
        <v>-5.9</v>
      </c>
      <c r="J1322" s="1">
        <v>96.7</v>
      </c>
      <c r="K1322" s="1">
        <v>102.6</v>
      </c>
      <c r="L1322" s="1">
        <v>6.22</v>
      </c>
      <c r="M1322" s="1">
        <v>2013</v>
      </c>
      <c r="N1322">
        <f>VLOOKUP(B1322, Sheet1!$A:$D, 4)</f>
        <v>1175</v>
      </c>
    </row>
    <row r="1323" spans="1:14" ht="17">
      <c r="A1323" s="1">
        <v>285</v>
      </c>
      <c r="B1323" s="2" t="s">
        <v>243</v>
      </c>
      <c r="C1323" s="2" t="s">
        <v>131</v>
      </c>
      <c r="D1323" s="1">
        <v>-11.49</v>
      </c>
      <c r="E1323" s="1">
        <v>94</v>
      </c>
      <c r="F1323" s="1">
        <v>105.5</v>
      </c>
      <c r="G1323" s="1">
        <v>65</v>
      </c>
      <c r="H1323" s="1">
        <v>5.3999999999999999E-2</v>
      </c>
      <c r="I1323" s="1">
        <v>-3.01</v>
      </c>
      <c r="J1323" s="1">
        <v>100.1</v>
      </c>
      <c r="K1323" s="1">
        <v>103.1</v>
      </c>
      <c r="L1323" s="1">
        <v>8.4700000000000006</v>
      </c>
      <c r="M1323" s="1">
        <v>2013</v>
      </c>
      <c r="N1323">
        <f>VLOOKUP(B1323, Sheet1!$A:$D, 4)</f>
        <v>1378</v>
      </c>
    </row>
    <row r="1324" spans="1:14" ht="17">
      <c r="A1324" s="1">
        <v>286</v>
      </c>
      <c r="B1324" s="2" t="s">
        <v>295</v>
      </c>
      <c r="C1324" s="2" t="s">
        <v>109</v>
      </c>
      <c r="D1324" s="1">
        <v>-11.64</v>
      </c>
      <c r="E1324" s="1">
        <v>97.1</v>
      </c>
      <c r="F1324" s="1">
        <v>108.8</v>
      </c>
      <c r="G1324" s="1">
        <v>70.5</v>
      </c>
      <c r="H1324" s="1">
        <v>-0.151</v>
      </c>
      <c r="I1324" s="1">
        <v>-7.11</v>
      </c>
      <c r="J1324" s="1">
        <v>99.4</v>
      </c>
      <c r="K1324" s="1">
        <v>106.5</v>
      </c>
      <c r="L1324" s="1">
        <v>0.23</v>
      </c>
      <c r="M1324" s="1">
        <v>2013</v>
      </c>
      <c r="N1324">
        <f>VLOOKUP(B1324, Sheet1!$A:$D, 4)</f>
        <v>1422</v>
      </c>
    </row>
    <row r="1325" spans="1:14" ht="17">
      <c r="A1325" s="1">
        <v>287</v>
      </c>
      <c r="B1325" s="2" t="s">
        <v>252</v>
      </c>
      <c r="C1325" s="2" t="s">
        <v>49</v>
      </c>
      <c r="D1325" s="1">
        <v>-11.83</v>
      </c>
      <c r="E1325" s="1">
        <v>97.1</v>
      </c>
      <c r="F1325" s="1">
        <v>108.9</v>
      </c>
      <c r="G1325" s="1">
        <v>65.3</v>
      </c>
      <c r="H1325" s="1">
        <v>2.1999999999999999E-2</v>
      </c>
      <c r="I1325" s="1">
        <v>-2.5</v>
      </c>
      <c r="J1325" s="1">
        <v>101.6</v>
      </c>
      <c r="K1325" s="1">
        <v>104.1</v>
      </c>
      <c r="L1325" s="1">
        <v>0.37</v>
      </c>
      <c r="M1325" s="1">
        <v>2013</v>
      </c>
      <c r="N1325">
        <f>VLOOKUP(B1325, Sheet1!$A:$D, 4)</f>
        <v>1423</v>
      </c>
    </row>
    <row r="1326" spans="1:14" ht="17">
      <c r="A1326" s="1">
        <v>288</v>
      </c>
      <c r="B1326" s="2" t="s">
        <v>490</v>
      </c>
      <c r="C1326" s="2" t="s">
        <v>166</v>
      </c>
      <c r="D1326" s="1">
        <v>-12.07</v>
      </c>
      <c r="E1326" s="1">
        <v>95.8</v>
      </c>
      <c r="F1326" s="1">
        <v>107.9</v>
      </c>
      <c r="G1326" s="1">
        <v>67.7</v>
      </c>
      <c r="H1326" s="1">
        <v>6.8000000000000005E-2</v>
      </c>
      <c r="I1326" s="1">
        <v>-5.38</v>
      </c>
      <c r="J1326" s="1">
        <v>99.8</v>
      </c>
      <c r="K1326" s="1">
        <v>105.2</v>
      </c>
      <c r="L1326" s="1">
        <v>-1.1499999999999999</v>
      </c>
      <c r="M1326" s="1">
        <v>2013</v>
      </c>
      <c r="N1326">
        <f>VLOOKUP(B1326, Sheet1!$A:$D, 4)</f>
        <v>1239</v>
      </c>
    </row>
    <row r="1327" spans="1:14" ht="17">
      <c r="A1327" s="1">
        <v>289</v>
      </c>
      <c r="B1327" s="2" t="s">
        <v>209</v>
      </c>
      <c r="C1327" s="2" t="s">
        <v>166</v>
      </c>
      <c r="D1327" s="1">
        <v>-12.16</v>
      </c>
      <c r="E1327" s="1">
        <v>98</v>
      </c>
      <c r="F1327" s="1">
        <v>110.2</v>
      </c>
      <c r="G1327" s="1">
        <v>69.400000000000006</v>
      </c>
      <c r="H1327" s="1">
        <v>5.2999999999999999E-2</v>
      </c>
      <c r="I1327" s="1">
        <v>-3.37</v>
      </c>
      <c r="J1327" s="1">
        <v>101.2</v>
      </c>
      <c r="K1327" s="1">
        <v>104.6</v>
      </c>
      <c r="L1327" s="1">
        <v>4.84</v>
      </c>
      <c r="M1327" s="1">
        <v>2013</v>
      </c>
      <c r="N1327">
        <f>VLOOKUP(B1327, Sheet1!$A:$D, 4)</f>
        <v>1252</v>
      </c>
    </row>
    <row r="1328" spans="1:14" ht="17">
      <c r="A1328" s="1">
        <v>290</v>
      </c>
      <c r="B1328" s="2" t="s">
        <v>315</v>
      </c>
      <c r="C1328" s="2" t="s">
        <v>131</v>
      </c>
      <c r="D1328" s="1">
        <v>-12.17</v>
      </c>
      <c r="E1328" s="1">
        <v>98.6</v>
      </c>
      <c r="F1328" s="1">
        <v>110.8</v>
      </c>
      <c r="G1328" s="1">
        <v>66.099999999999994</v>
      </c>
      <c r="H1328" s="1">
        <v>-2.4E-2</v>
      </c>
      <c r="I1328" s="1">
        <v>-4.75</v>
      </c>
      <c r="J1328" s="1">
        <v>99.8</v>
      </c>
      <c r="K1328" s="1">
        <v>104.6</v>
      </c>
      <c r="L1328" s="1">
        <v>3.37</v>
      </c>
      <c r="M1328" s="1">
        <v>2013</v>
      </c>
      <c r="N1328">
        <f>VLOOKUP(B1328, Sheet1!$A:$D, 4)</f>
        <v>1311</v>
      </c>
    </row>
    <row r="1329" spans="1:14" ht="17">
      <c r="A1329" s="1">
        <v>291</v>
      </c>
      <c r="B1329" s="2" t="s">
        <v>321</v>
      </c>
      <c r="C1329" s="2" t="s">
        <v>131</v>
      </c>
      <c r="D1329" s="1">
        <v>-12.23</v>
      </c>
      <c r="E1329" s="1">
        <v>96</v>
      </c>
      <c r="F1329" s="1">
        <v>108.2</v>
      </c>
      <c r="G1329" s="1">
        <v>62.9</v>
      </c>
      <c r="H1329" s="1">
        <v>8.8999999999999996E-2</v>
      </c>
      <c r="I1329" s="1">
        <v>-4.33</v>
      </c>
      <c r="J1329" s="1">
        <v>100.2</v>
      </c>
      <c r="K1329" s="1">
        <v>104.6</v>
      </c>
      <c r="L1329" s="1">
        <v>5.79</v>
      </c>
      <c r="M1329" s="1">
        <v>2013</v>
      </c>
      <c r="N1329">
        <f>VLOOKUP(B1329, Sheet1!$A:$D, 4)</f>
        <v>1270</v>
      </c>
    </row>
    <row r="1330" spans="1:14" ht="17">
      <c r="A1330" s="1">
        <v>292</v>
      </c>
      <c r="B1330" s="2" t="s">
        <v>261</v>
      </c>
      <c r="C1330" s="2" t="s">
        <v>124</v>
      </c>
      <c r="D1330" s="1">
        <v>-12.39</v>
      </c>
      <c r="E1330" s="1">
        <v>96.9</v>
      </c>
      <c r="F1330" s="1">
        <v>109.3</v>
      </c>
      <c r="G1330" s="1">
        <v>66.7</v>
      </c>
      <c r="H1330" s="1">
        <v>4.1000000000000002E-2</v>
      </c>
      <c r="I1330" s="1">
        <v>-3.98</v>
      </c>
      <c r="J1330" s="1">
        <v>101.2</v>
      </c>
      <c r="K1330" s="1">
        <v>105.2</v>
      </c>
      <c r="L1330" s="1">
        <v>6.44</v>
      </c>
      <c r="M1330" s="1">
        <v>2013</v>
      </c>
      <c r="N1330">
        <f>VLOOKUP(B1330, Sheet1!$A:$D, 4)</f>
        <v>1319</v>
      </c>
    </row>
    <row r="1331" spans="1:14" ht="17">
      <c r="A1331" s="1">
        <v>293</v>
      </c>
      <c r="B1331" s="2" t="s">
        <v>292</v>
      </c>
      <c r="C1331" s="2" t="s">
        <v>109</v>
      </c>
      <c r="D1331" s="1">
        <v>-12.41</v>
      </c>
      <c r="E1331" s="1">
        <v>97.9</v>
      </c>
      <c r="F1331" s="1">
        <v>110.3</v>
      </c>
      <c r="G1331" s="1">
        <v>58.8</v>
      </c>
      <c r="H1331" s="1">
        <v>-7.0000000000000001E-3</v>
      </c>
      <c r="I1331" s="1">
        <v>-6.3</v>
      </c>
      <c r="J1331" s="1">
        <v>99.2</v>
      </c>
      <c r="K1331" s="1">
        <v>105.5</v>
      </c>
      <c r="L1331" s="1">
        <v>2.39</v>
      </c>
      <c r="M1331" s="1">
        <v>2013</v>
      </c>
      <c r="N1331">
        <f>VLOOKUP(B1331, Sheet1!$A:$D, 4)</f>
        <v>1359</v>
      </c>
    </row>
    <row r="1332" spans="1:14" ht="17">
      <c r="A1332" s="1">
        <v>294</v>
      </c>
      <c r="B1332" s="2" t="s">
        <v>346</v>
      </c>
      <c r="C1332" s="2" t="s">
        <v>131</v>
      </c>
      <c r="D1332" s="1">
        <v>-12.55</v>
      </c>
      <c r="E1332" s="1">
        <v>100.4</v>
      </c>
      <c r="F1332" s="1">
        <v>112.9</v>
      </c>
      <c r="G1332" s="1">
        <v>71.099999999999994</v>
      </c>
      <c r="H1332" s="1">
        <v>4.5999999999999999E-2</v>
      </c>
      <c r="I1332" s="1">
        <v>-7.25</v>
      </c>
      <c r="J1332" s="1">
        <v>97.6</v>
      </c>
      <c r="K1332" s="1">
        <v>104.9</v>
      </c>
      <c r="L1332" s="1">
        <v>-5.32</v>
      </c>
      <c r="M1332" s="1">
        <v>2013</v>
      </c>
      <c r="N1332">
        <f>VLOOKUP(B1332, Sheet1!$A:$D, 4)</f>
        <v>1147</v>
      </c>
    </row>
    <row r="1333" spans="1:14" ht="17">
      <c r="A1333" s="1">
        <v>295</v>
      </c>
      <c r="B1333" s="2" t="s">
        <v>368</v>
      </c>
      <c r="C1333" s="2" t="s">
        <v>289</v>
      </c>
      <c r="D1333" s="1">
        <v>-12.58</v>
      </c>
      <c r="E1333" s="1">
        <v>98.8</v>
      </c>
      <c r="F1333" s="1">
        <v>111.4</v>
      </c>
      <c r="G1333" s="1">
        <v>62.8</v>
      </c>
      <c r="H1333" s="1">
        <v>-4.0000000000000001E-3</v>
      </c>
      <c r="I1333" s="1">
        <v>-7.32</v>
      </c>
      <c r="J1333" s="1">
        <v>97.9</v>
      </c>
      <c r="K1333" s="1">
        <v>105.2</v>
      </c>
      <c r="L1333" s="1">
        <v>-3.46</v>
      </c>
      <c r="M1333" s="1">
        <v>2013</v>
      </c>
      <c r="N1333">
        <f>VLOOKUP(B1333, Sheet1!$A:$D, 4)</f>
        <v>1430</v>
      </c>
    </row>
    <row r="1334" spans="1:14" ht="17">
      <c r="A1334" s="1">
        <v>296</v>
      </c>
      <c r="B1334" s="2" t="s">
        <v>258</v>
      </c>
      <c r="C1334" s="2" t="s">
        <v>184</v>
      </c>
      <c r="D1334" s="1">
        <v>-12.66</v>
      </c>
      <c r="E1334" s="1">
        <v>91.3</v>
      </c>
      <c r="F1334" s="1">
        <v>104</v>
      </c>
      <c r="G1334" s="1">
        <v>66.099999999999994</v>
      </c>
      <c r="H1334" s="1">
        <v>8.0000000000000002E-3</v>
      </c>
      <c r="I1334" s="1">
        <v>-7.58</v>
      </c>
      <c r="J1334" s="1">
        <v>99.5</v>
      </c>
      <c r="K1334" s="1">
        <v>107.1</v>
      </c>
      <c r="L1334" s="1">
        <v>-2.4300000000000002</v>
      </c>
      <c r="M1334" s="1">
        <v>2013</v>
      </c>
      <c r="N1334">
        <f>VLOOKUP(B1334, Sheet1!$A:$D, 4)</f>
        <v>1347</v>
      </c>
    </row>
    <row r="1335" spans="1:14" ht="17">
      <c r="A1335" s="1">
        <v>297</v>
      </c>
      <c r="B1335" s="2" t="s">
        <v>384</v>
      </c>
      <c r="C1335" s="2" t="s">
        <v>289</v>
      </c>
      <c r="D1335" s="1">
        <v>-12.67</v>
      </c>
      <c r="E1335" s="1">
        <v>91.1</v>
      </c>
      <c r="F1335" s="1">
        <v>103.7</v>
      </c>
      <c r="G1335" s="1">
        <v>65.5</v>
      </c>
      <c r="H1335" s="1">
        <v>-8.3000000000000004E-2</v>
      </c>
      <c r="I1335" s="1">
        <v>-5.17</v>
      </c>
      <c r="J1335" s="1">
        <v>100.5</v>
      </c>
      <c r="K1335" s="1">
        <v>105.7</v>
      </c>
      <c r="L1335" s="1">
        <v>1.39</v>
      </c>
      <c r="M1335" s="1">
        <v>2013</v>
      </c>
      <c r="N1335">
        <f>VLOOKUP(B1335, Sheet1!$A:$D, 4)</f>
        <v>1152</v>
      </c>
    </row>
    <row r="1336" spans="1:14" ht="17">
      <c r="A1336" s="1">
        <v>298</v>
      </c>
      <c r="B1336" s="2" t="s">
        <v>501</v>
      </c>
      <c r="C1336" s="2" t="s">
        <v>85</v>
      </c>
      <c r="D1336" s="1">
        <v>-12.74</v>
      </c>
      <c r="E1336" s="1">
        <v>95.4</v>
      </c>
      <c r="F1336" s="1">
        <v>108.1</v>
      </c>
      <c r="G1336" s="1">
        <v>62.6</v>
      </c>
      <c r="H1336" s="1">
        <v>2.1000000000000001E-2</v>
      </c>
      <c r="I1336" s="1">
        <v>-1.18</v>
      </c>
      <c r="J1336" s="1">
        <v>101.9</v>
      </c>
      <c r="K1336" s="1">
        <v>103</v>
      </c>
      <c r="L1336" s="1">
        <v>-2.48</v>
      </c>
      <c r="M1336" s="1">
        <v>2013</v>
      </c>
      <c r="N1336">
        <f>VLOOKUP(B1336, Sheet1!$A:$D, 4)</f>
        <v>1373</v>
      </c>
    </row>
    <row r="1337" spans="1:14" ht="17">
      <c r="A1337" s="1">
        <v>299</v>
      </c>
      <c r="B1337" s="2" t="s">
        <v>307</v>
      </c>
      <c r="C1337" s="2" t="s">
        <v>124</v>
      </c>
      <c r="D1337" s="1">
        <v>-12.98</v>
      </c>
      <c r="E1337" s="1">
        <v>97.2</v>
      </c>
      <c r="F1337" s="1">
        <v>110.1</v>
      </c>
      <c r="G1337" s="1">
        <v>67</v>
      </c>
      <c r="H1337" s="1">
        <v>1E-3</v>
      </c>
      <c r="I1337" s="1">
        <v>-6.59</v>
      </c>
      <c r="J1337" s="1">
        <v>100.8</v>
      </c>
      <c r="K1337" s="1">
        <v>107.4</v>
      </c>
      <c r="L1337" s="1">
        <v>-1.41</v>
      </c>
      <c r="M1337" s="1">
        <v>2013</v>
      </c>
      <c r="N1337">
        <f>VLOOKUP(B1337, Sheet1!$A:$D, 4)</f>
        <v>1187</v>
      </c>
    </row>
    <row r="1338" spans="1:14" ht="17">
      <c r="A1338" s="1">
        <v>300</v>
      </c>
      <c r="B1338" s="2" t="s">
        <v>200</v>
      </c>
      <c r="C1338" s="2" t="s">
        <v>184</v>
      </c>
      <c r="D1338" s="1">
        <v>-13.11</v>
      </c>
      <c r="E1338" s="1">
        <v>97.8</v>
      </c>
      <c r="F1338" s="1">
        <v>110.9</v>
      </c>
      <c r="G1338" s="1">
        <v>64.8</v>
      </c>
      <c r="H1338" s="1">
        <v>1.4E-2</v>
      </c>
      <c r="I1338" s="1">
        <v>-7.31</v>
      </c>
      <c r="J1338" s="1">
        <v>99</v>
      </c>
      <c r="K1338" s="1">
        <v>106.3</v>
      </c>
      <c r="L1338" s="1">
        <v>-0.3</v>
      </c>
      <c r="M1338" s="1">
        <v>2013</v>
      </c>
      <c r="N1338">
        <f>VLOOKUP(B1338, Sheet1!$A:$D, 4)</f>
        <v>1144</v>
      </c>
    </row>
    <row r="1339" spans="1:14" ht="17">
      <c r="A1339" s="1">
        <v>301</v>
      </c>
      <c r="B1339" s="2" t="s">
        <v>163</v>
      </c>
      <c r="C1339" s="2" t="s">
        <v>18</v>
      </c>
      <c r="D1339" s="1">
        <v>-13.34</v>
      </c>
      <c r="E1339" s="1">
        <v>95.2</v>
      </c>
      <c r="F1339" s="1">
        <v>108.6</v>
      </c>
      <c r="G1339" s="1">
        <v>64.599999999999994</v>
      </c>
      <c r="H1339" s="1">
        <v>-4.0000000000000001E-3</v>
      </c>
      <c r="I1339" s="1">
        <v>0.59</v>
      </c>
      <c r="J1339" s="1">
        <v>102.6</v>
      </c>
      <c r="K1339" s="1">
        <v>102</v>
      </c>
      <c r="L1339" s="1">
        <v>-1.56</v>
      </c>
      <c r="M1339" s="1">
        <v>2013</v>
      </c>
      <c r="N1339">
        <f>VLOOKUP(B1339, Sheet1!$A:$D, 4)</f>
        <v>1277</v>
      </c>
    </row>
    <row r="1340" spans="1:14" ht="17">
      <c r="A1340" s="1">
        <v>302</v>
      </c>
      <c r="B1340" s="2" t="s">
        <v>235</v>
      </c>
      <c r="C1340" s="2" t="s">
        <v>124</v>
      </c>
      <c r="D1340" s="1">
        <v>-13.38</v>
      </c>
      <c r="E1340" s="1">
        <v>100.4</v>
      </c>
      <c r="F1340" s="1">
        <v>113.8</v>
      </c>
      <c r="G1340" s="1">
        <v>64.8</v>
      </c>
      <c r="H1340" s="1">
        <v>3.2000000000000001E-2</v>
      </c>
      <c r="I1340" s="1">
        <v>-8.3800000000000008</v>
      </c>
      <c r="J1340" s="1">
        <v>99.2</v>
      </c>
      <c r="K1340" s="1">
        <v>107.5</v>
      </c>
      <c r="L1340" s="1">
        <v>-5.82</v>
      </c>
      <c r="M1340" s="1">
        <v>2013</v>
      </c>
      <c r="N1340">
        <f>VLOOKUP(B1340, Sheet1!$A:$D, 4)</f>
        <v>1286</v>
      </c>
    </row>
    <row r="1341" spans="1:14" ht="17">
      <c r="A1341" s="1">
        <v>303</v>
      </c>
      <c r="B1341" s="2" t="s">
        <v>164</v>
      </c>
      <c r="C1341" s="2" t="s">
        <v>49</v>
      </c>
      <c r="D1341" s="1">
        <v>-13.42</v>
      </c>
      <c r="E1341" s="1">
        <v>89.6</v>
      </c>
      <c r="F1341" s="1">
        <v>103</v>
      </c>
      <c r="G1341" s="1">
        <v>63.3</v>
      </c>
      <c r="H1341" s="1">
        <v>-2.4E-2</v>
      </c>
      <c r="I1341" s="1">
        <v>-2.0099999999999998</v>
      </c>
      <c r="J1341" s="1">
        <v>102.4</v>
      </c>
      <c r="K1341" s="1">
        <v>104.4</v>
      </c>
      <c r="L1341" s="1">
        <v>-0.69</v>
      </c>
      <c r="M1341" s="1">
        <v>2013</v>
      </c>
      <c r="N1341">
        <f>VLOOKUP(B1341, Sheet1!$A:$D, 4)</f>
        <v>1220</v>
      </c>
    </row>
    <row r="1342" spans="1:14" ht="17">
      <c r="A1342" s="1">
        <v>304</v>
      </c>
      <c r="B1342" s="2" t="s">
        <v>223</v>
      </c>
      <c r="C1342" s="2" t="s">
        <v>124</v>
      </c>
      <c r="D1342" s="1">
        <v>-13.47</v>
      </c>
      <c r="E1342" s="1">
        <v>103.5</v>
      </c>
      <c r="F1342" s="1">
        <v>117</v>
      </c>
      <c r="G1342" s="1">
        <v>63.9</v>
      </c>
      <c r="H1342" s="1">
        <v>-0.10199999999999999</v>
      </c>
      <c r="I1342" s="1">
        <v>-6.59</v>
      </c>
      <c r="J1342" s="1">
        <v>99.1</v>
      </c>
      <c r="K1342" s="1">
        <v>105.7</v>
      </c>
      <c r="L1342" s="1">
        <v>4.25</v>
      </c>
      <c r="M1342" s="1">
        <v>2013</v>
      </c>
      <c r="N1342">
        <f>VLOOKUP(B1342, Sheet1!$A:$D, 4)</f>
        <v>1340</v>
      </c>
    </row>
    <row r="1343" spans="1:14" ht="17">
      <c r="A1343" s="1">
        <v>305</v>
      </c>
      <c r="B1343" s="2" t="s">
        <v>217</v>
      </c>
      <c r="C1343" s="2" t="s">
        <v>32</v>
      </c>
      <c r="D1343" s="1">
        <v>-13.5</v>
      </c>
      <c r="E1343" s="1">
        <v>90.8</v>
      </c>
      <c r="F1343" s="1">
        <v>104.3</v>
      </c>
      <c r="G1343" s="1">
        <v>65.8</v>
      </c>
      <c r="H1343" s="1">
        <v>2.1000000000000001E-2</v>
      </c>
      <c r="I1343" s="1">
        <v>-1.3</v>
      </c>
      <c r="J1343" s="1">
        <v>102.5</v>
      </c>
      <c r="K1343" s="1">
        <v>103.8</v>
      </c>
      <c r="L1343" s="1">
        <v>-5.46</v>
      </c>
      <c r="M1343" s="1">
        <v>2013</v>
      </c>
      <c r="N1343">
        <f>VLOOKUP(B1343, Sheet1!$A:$D, 4)</f>
        <v>1363</v>
      </c>
    </row>
    <row r="1344" spans="1:14" ht="17">
      <c r="A1344" s="1">
        <v>306</v>
      </c>
      <c r="B1344" s="2" t="s">
        <v>366</v>
      </c>
      <c r="C1344" s="2" t="s">
        <v>124</v>
      </c>
      <c r="D1344" s="1">
        <v>-13.6</v>
      </c>
      <c r="E1344" s="1">
        <v>92.1</v>
      </c>
      <c r="F1344" s="1">
        <v>105.7</v>
      </c>
      <c r="G1344" s="1">
        <v>67.900000000000006</v>
      </c>
      <c r="H1344" s="1">
        <v>-1E-3</v>
      </c>
      <c r="I1344" s="1">
        <v>-6.13</v>
      </c>
      <c r="J1344" s="1">
        <v>101.1</v>
      </c>
      <c r="K1344" s="1">
        <v>107.2</v>
      </c>
      <c r="L1344" s="1">
        <v>2.78</v>
      </c>
      <c r="M1344" s="1">
        <v>2013</v>
      </c>
      <c r="N1344">
        <f>VLOOKUP(B1344, Sheet1!$A:$D, 4)</f>
        <v>1381</v>
      </c>
    </row>
    <row r="1345" spans="1:14" ht="17">
      <c r="A1345" s="1">
        <v>307</v>
      </c>
      <c r="B1345" s="2" t="s">
        <v>382</v>
      </c>
      <c r="C1345" s="2" t="s">
        <v>78</v>
      </c>
      <c r="D1345" s="1">
        <v>-13.72</v>
      </c>
      <c r="E1345" s="1">
        <v>92.9</v>
      </c>
      <c r="F1345" s="1">
        <v>106.6</v>
      </c>
      <c r="G1345" s="1">
        <v>64.900000000000006</v>
      </c>
      <c r="H1345" s="1">
        <v>-8.0000000000000002E-3</v>
      </c>
      <c r="I1345" s="1">
        <v>-5.25</v>
      </c>
      <c r="J1345" s="1">
        <v>100.5</v>
      </c>
      <c r="K1345" s="1">
        <v>105.8</v>
      </c>
      <c r="L1345" s="1">
        <v>-2.16</v>
      </c>
      <c r="M1345" s="1">
        <v>2013</v>
      </c>
      <c r="N1345">
        <f>VLOOKUP(B1345, Sheet1!$A:$D, 4)</f>
        <v>1373</v>
      </c>
    </row>
    <row r="1346" spans="1:14" ht="17">
      <c r="A1346" s="1">
        <v>308</v>
      </c>
      <c r="B1346" s="2" t="s">
        <v>364</v>
      </c>
      <c r="C1346" s="2" t="s">
        <v>168</v>
      </c>
      <c r="D1346" s="1">
        <v>-13.9</v>
      </c>
      <c r="E1346" s="1">
        <v>95.7</v>
      </c>
      <c r="F1346" s="1">
        <v>109.6</v>
      </c>
      <c r="G1346" s="1">
        <v>65.900000000000006</v>
      </c>
      <c r="H1346" s="1">
        <v>-0.01</v>
      </c>
      <c r="I1346" s="1">
        <v>-2.96</v>
      </c>
      <c r="J1346" s="1">
        <v>99.9</v>
      </c>
      <c r="K1346" s="1">
        <v>102.9</v>
      </c>
      <c r="L1346" s="1">
        <v>-1.54</v>
      </c>
      <c r="M1346" s="1">
        <v>2013</v>
      </c>
      <c r="N1346">
        <f>VLOOKUP(B1346, Sheet1!$A:$D, 4)</f>
        <v>1420</v>
      </c>
    </row>
    <row r="1347" spans="1:14" ht="17">
      <c r="A1347" s="1">
        <v>309</v>
      </c>
      <c r="B1347" s="2" t="s">
        <v>338</v>
      </c>
      <c r="C1347" s="2" t="s">
        <v>221</v>
      </c>
      <c r="D1347" s="1">
        <v>-13.9</v>
      </c>
      <c r="E1347" s="1">
        <v>91.7</v>
      </c>
      <c r="F1347" s="1">
        <v>105.6</v>
      </c>
      <c r="G1347" s="1">
        <v>68.400000000000006</v>
      </c>
      <c r="H1347" s="1">
        <v>1.9E-2</v>
      </c>
      <c r="I1347" s="1">
        <v>-4.32</v>
      </c>
      <c r="J1347" s="1">
        <v>101.3</v>
      </c>
      <c r="K1347" s="1">
        <v>105.7</v>
      </c>
      <c r="L1347" s="1">
        <v>0.57999999999999996</v>
      </c>
      <c r="M1347" s="1">
        <v>2013</v>
      </c>
      <c r="N1347">
        <f>VLOOKUP(B1347, Sheet1!$A:$D, 4)</f>
        <v>1283</v>
      </c>
    </row>
    <row r="1348" spans="1:14" ht="17">
      <c r="A1348" s="1">
        <v>310</v>
      </c>
      <c r="B1348" s="2" t="s">
        <v>290</v>
      </c>
      <c r="C1348" s="2" t="s">
        <v>109</v>
      </c>
      <c r="D1348" s="1">
        <v>-14.12</v>
      </c>
      <c r="E1348" s="1">
        <v>97.7</v>
      </c>
      <c r="F1348" s="1">
        <v>111.8</v>
      </c>
      <c r="G1348" s="1">
        <v>66.2</v>
      </c>
      <c r="H1348" s="1">
        <v>1.7999999999999999E-2</v>
      </c>
      <c r="I1348" s="1">
        <v>-7.3</v>
      </c>
      <c r="J1348" s="1">
        <v>99.4</v>
      </c>
      <c r="K1348" s="1">
        <v>106.7</v>
      </c>
      <c r="L1348" s="1">
        <v>-2.92</v>
      </c>
      <c r="M1348" s="1">
        <v>2013</v>
      </c>
      <c r="N1348">
        <f>VLOOKUP(B1348, Sheet1!$A:$D, 4)</f>
        <v>1151</v>
      </c>
    </row>
    <row r="1349" spans="1:14" ht="17">
      <c r="A1349" s="1">
        <v>311</v>
      </c>
      <c r="B1349" s="2" t="s">
        <v>247</v>
      </c>
      <c r="C1349" s="2" t="s">
        <v>78</v>
      </c>
      <c r="D1349" s="1">
        <v>-14.41</v>
      </c>
      <c r="E1349" s="1">
        <v>98.8</v>
      </c>
      <c r="F1349" s="1">
        <v>113.3</v>
      </c>
      <c r="G1349" s="1">
        <v>67.5</v>
      </c>
      <c r="H1349" s="1">
        <v>-7.0999999999999994E-2</v>
      </c>
      <c r="I1349" s="1">
        <v>-4.4000000000000004</v>
      </c>
      <c r="J1349" s="1">
        <v>101.2</v>
      </c>
      <c r="K1349" s="1">
        <v>105.6</v>
      </c>
      <c r="L1349" s="1">
        <v>-1.99</v>
      </c>
      <c r="M1349" s="1">
        <v>2013</v>
      </c>
      <c r="N1349">
        <f>VLOOKUP(B1349, Sheet1!$A:$D, 4)</f>
        <v>1122</v>
      </c>
    </row>
    <row r="1350" spans="1:14" ht="17">
      <c r="A1350" s="1">
        <v>312</v>
      </c>
      <c r="B1350" s="2" t="s">
        <v>362</v>
      </c>
      <c r="C1350" s="2" t="s">
        <v>289</v>
      </c>
      <c r="D1350" s="1">
        <v>-14.41</v>
      </c>
      <c r="E1350" s="1">
        <v>94.1</v>
      </c>
      <c r="F1350" s="1">
        <v>108.6</v>
      </c>
      <c r="G1350" s="1">
        <v>62.5</v>
      </c>
      <c r="H1350" s="1">
        <v>6.8000000000000005E-2</v>
      </c>
      <c r="I1350" s="1">
        <v>-9.25</v>
      </c>
      <c r="J1350" s="1">
        <v>96.7</v>
      </c>
      <c r="K1350" s="1">
        <v>106</v>
      </c>
      <c r="L1350" s="1">
        <v>-7.05</v>
      </c>
      <c r="M1350" s="1">
        <v>2013</v>
      </c>
      <c r="N1350">
        <f>VLOOKUP(B1350, Sheet1!$A:$D, 4)</f>
        <v>1401</v>
      </c>
    </row>
    <row r="1351" spans="1:14" ht="17">
      <c r="A1351" s="1">
        <v>313</v>
      </c>
      <c r="B1351" s="2" t="s">
        <v>365</v>
      </c>
      <c r="C1351" s="2" t="s">
        <v>193</v>
      </c>
      <c r="D1351" s="1">
        <v>-14.53</v>
      </c>
      <c r="E1351" s="1">
        <v>93.2</v>
      </c>
      <c r="F1351" s="1">
        <v>107.7</v>
      </c>
      <c r="G1351" s="1">
        <v>66.900000000000006</v>
      </c>
      <c r="H1351" s="1">
        <v>-3.7999999999999999E-2</v>
      </c>
      <c r="I1351" s="1">
        <v>-3.61</v>
      </c>
      <c r="J1351" s="1">
        <v>98.2</v>
      </c>
      <c r="K1351" s="1">
        <v>101.8</v>
      </c>
      <c r="L1351" s="1">
        <v>6.28</v>
      </c>
      <c r="M1351" s="1">
        <v>2013</v>
      </c>
      <c r="N1351">
        <f>VLOOKUP(B1351, Sheet1!$A:$D, 4)</f>
        <v>1164</v>
      </c>
    </row>
    <row r="1352" spans="1:14" ht="17">
      <c r="A1352" s="1">
        <v>314</v>
      </c>
      <c r="B1352" s="2" t="s">
        <v>270</v>
      </c>
      <c r="C1352" s="2" t="s">
        <v>127</v>
      </c>
      <c r="D1352" s="1">
        <v>-14.57</v>
      </c>
      <c r="E1352" s="1">
        <v>89.2</v>
      </c>
      <c r="F1352" s="1">
        <v>103.8</v>
      </c>
      <c r="G1352" s="1">
        <v>61.8</v>
      </c>
      <c r="H1352" s="1">
        <v>-7.0999999999999994E-2</v>
      </c>
      <c r="I1352" s="1">
        <v>-1.92</v>
      </c>
      <c r="J1352" s="1">
        <v>103.6</v>
      </c>
      <c r="K1352" s="1">
        <v>105.5</v>
      </c>
      <c r="L1352" s="1">
        <v>-1.31</v>
      </c>
      <c r="M1352" s="1">
        <v>2013</v>
      </c>
      <c r="N1352">
        <f>VLOOKUP(B1352, Sheet1!$A:$D, 4)</f>
        <v>1415</v>
      </c>
    </row>
    <row r="1353" spans="1:14" ht="17">
      <c r="A1353" s="1">
        <v>315</v>
      </c>
      <c r="B1353" s="2" t="s">
        <v>208</v>
      </c>
      <c r="C1353" s="2" t="s">
        <v>131</v>
      </c>
      <c r="D1353" s="1">
        <v>-14.88</v>
      </c>
      <c r="E1353" s="1">
        <v>96.1</v>
      </c>
      <c r="F1353" s="1">
        <v>111</v>
      </c>
      <c r="G1353" s="1">
        <v>60.8</v>
      </c>
      <c r="H1353" s="1">
        <v>-0.04</v>
      </c>
      <c r="I1353" s="1">
        <v>-3.23</v>
      </c>
      <c r="J1353" s="1">
        <v>101</v>
      </c>
      <c r="K1353" s="1">
        <v>104.3</v>
      </c>
      <c r="L1353" s="1">
        <v>6.09</v>
      </c>
      <c r="M1353" s="1">
        <v>2013</v>
      </c>
      <c r="N1353">
        <f>VLOOKUP(B1353, Sheet1!$A:$D, 4)</f>
        <v>1401</v>
      </c>
    </row>
    <row r="1354" spans="1:14" ht="17">
      <c r="A1354" s="1">
        <v>316</v>
      </c>
      <c r="B1354" s="2" t="s">
        <v>515</v>
      </c>
      <c r="C1354" s="2" t="s">
        <v>272</v>
      </c>
      <c r="D1354" s="1">
        <v>-14.94</v>
      </c>
      <c r="E1354" s="1">
        <v>93.9</v>
      </c>
      <c r="F1354" s="1">
        <v>108.8</v>
      </c>
      <c r="G1354" s="1">
        <v>67.400000000000006</v>
      </c>
      <c r="H1354" s="1">
        <v>-1.4999999999999999E-2</v>
      </c>
      <c r="I1354" s="1">
        <v>-9.6199999999999992</v>
      </c>
      <c r="J1354" s="1">
        <v>96</v>
      </c>
      <c r="K1354" s="1">
        <v>105.6</v>
      </c>
      <c r="L1354" s="1">
        <v>8.89</v>
      </c>
      <c r="M1354" s="1">
        <v>2013</v>
      </c>
      <c r="N1354">
        <f>VLOOKUP(B1354, Sheet1!$A:$D, 4)</f>
        <v>1238</v>
      </c>
    </row>
    <row r="1355" spans="1:14" ht="17">
      <c r="A1355" s="1">
        <v>317</v>
      </c>
      <c r="B1355" s="2" t="s">
        <v>333</v>
      </c>
      <c r="C1355" s="2" t="s">
        <v>226</v>
      </c>
      <c r="D1355" s="1">
        <v>-15.2</v>
      </c>
      <c r="E1355" s="1">
        <v>90</v>
      </c>
      <c r="F1355" s="1">
        <v>105.2</v>
      </c>
      <c r="G1355" s="1">
        <v>59.4</v>
      </c>
      <c r="H1355" s="1">
        <v>-4.9000000000000002E-2</v>
      </c>
      <c r="I1355" s="1">
        <v>-4.13</v>
      </c>
      <c r="J1355" s="1">
        <v>100.5</v>
      </c>
      <c r="K1355" s="1">
        <v>104.6</v>
      </c>
      <c r="L1355" s="1">
        <v>-7.82</v>
      </c>
      <c r="M1355" s="1">
        <v>2013</v>
      </c>
      <c r="N1355">
        <f>VLOOKUP(B1355, Sheet1!$A:$D, 4)</f>
        <v>1298</v>
      </c>
    </row>
    <row r="1356" spans="1:14" ht="17">
      <c r="A1356" s="1">
        <v>318</v>
      </c>
      <c r="B1356" s="2" t="s">
        <v>341</v>
      </c>
      <c r="C1356" s="2" t="s">
        <v>140</v>
      </c>
      <c r="D1356" s="1">
        <v>-15.39</v>
      </c>
      <c r="E1356" s="1">
        <v>93.7</v>
      </c>
      <c r="F1356" s="1">
        <v>109.1</v>
      </c>
      <c r="G1356" s="1">
        <v>63.1</v>
      </c>
      <c r="H1356" s="1">
        <v>-2.1999999999999999E-2</v>
      </c>
      <c r="I1356" s="1">
        <v>-3.02</v>
      </c>
      <c r="J1356" s="1">
        <v>102.4</v>
      </c>
      <c r="K1356" s="1">
        <v>105.4</v>
      </c>
      <c r="L1356" s="1">
        <v>-0.4</v>
      </c>
      <c r="M1356" s="1">
        <v>2013</v>
      </c>
      <c r="N1356">
        <f>VLOOKUP(B1356, Sheet1!$A:$D, 4)</f>
        <v>1420</v>
      </c>
    </row>
    <row r="1357" spans="1:14" ht="17">
      <c r="A1357" s="1">
        <v>319</v>
      </c>
      <c r="B1357" s="2" t="s">
        <v>472</v>
      </c>
      <c r="C1357" s="2" t="s">
        <v>166</v>
      </c>
      <c r="D1357" s="1">
        <v>-15.69</v>
      </c>
      <c r="E1357" s="1">
        <v>95.1</v>
      </c>
      <c r="F1357" s="1">
        <v>110.8</v>
      </c>
      <c r="G1357" s="1">
        <v>63.4</v>
      </c>
      <c r="H1357" s="1">
        <v>6.3E-2</v>
      </c>
      <c r="I1357" s="1">
        <v>-1.85</v>
      </c>
      <c r="J1357" s="1">
        <v>102.3</v>
      </c>
      <c r="K1357" s="1">
        <v>104.1</v>
      </c>
      <c r="L1357" s="1">
        <v>7.18</v>
      </c>
      <c r="M1357" s="1">
        <v>2013</v>
      </c>
      <c r="N1357">
        <f>VLOOKUP(B1357, Sheet1!$A:$D, 4)</f>
        <v>1187</v>
      </c>
    </row>
    <row r="1358" spans="1:14" ht="17">
      <c r="A1358" s="1">
        <v>320</v>
      </c>
      <c r="B1358" s="2" t="s">
        <v>320</v>
      </c>
      <c r="C1358" s="2" t="s">
        <v>124</v>
      </c>
      <c r="D1358" s="1">
        <v>-16.18</v>
      </c>
      <c r="E1358" s="1">
        <v>91.9</v>
      </c>
      <c r="F1358" s="1">
        <v>108.1</v>
      </c>
      <c r="G1358" s="1">
        <v>59.3</v>
      </c>
      <c r="H1358" s="1">
        <v>-0.11700000000000001</v>
      </c>
      <c r="I1358" s="1">
        <v>-4.99</v>
      </c>
      <c r="J1358" s="1">
        <v>101.6</v>
      </c>
      <c r="K1358" s="1">
        <v>106.6</v>
      </c>
      <c r="L1358" s="1">
        <v>4.3499999999999996</v>
      </c>
      <c r="M1358" s="1">
        <v>2013</v>
      </c>
      <c r="N1358">
        <f>VLOOKUP(B1358, Sheet1!$A:$D, 4)</f>
        <v>1226</v>
      </c>
    </row>
    <row r="1359" spans="1:14" ht="17">
      <c r="A1359" s="1">
        <v>321</v>
      </c>
      <c r="B1359" s="2" t="s">
        <v>622</v>
      </c>
      <c r="C1359" s="2" t="s">
        <v>140</v>
      </c>
      <c r="D1359" s="1">
        <v>-16.329999999999998</v>
      </c>
      <c r="E1359" s="1">
        <v>101.8</v>
      </c>
      <c r="F1359" s="1">
        <v>118.1</v>
      </c>
      <c r="G1359" s="1">
        <v>70.900000000000006</v>
      </c>
      <c r="H1359" s="1">
        <v>9.5000000000000001E-2</v>
      </c>
      <c r="I1359" s="1">
        <v>-3.99</v>
      </c>
      <c r="J1359" s="1">
        <v>101</v>
      </c>
      <c r="K1359" s="1">
        <v>105</v>
      </c>
      <c r="L1359" s="1">
        <v>-1.9</v>
      </c>
      <c r="M1359" s="1">
        <v>2013</v>
      </c>
      <c r="N1359">
        <f>VLOOKUP(B1359, Sheet1!$A:$D, 4)</f>
        <v>1304</v>
      </c>
    </row>
    <row r="1360" spans="1:14" ht="17">
      <c r="A1360" s="1">
        <v>322</v>
      </c>
      <c r="B1360" s="2" t="s">
        <v>278</v>
      </c>
      <c r="C1360" s="2" t="s">
        <v>114</v>
      </c>
      <c r="D1360" s="1">
        <v>-16.72</v>
      </c>
      <c r="E1360" s="1">
        <v>85.7</v>
      </c>
      <c r="F1360" s="1">
        <v>102.4</v>
      </c>
      <c r="G1360" s="1">
        <v>61.1</v>
      </c>
      <c r="H1360" s="1">
        <v>-5.1999999999999998E-2</v>
      </c>
      <c r="I1360" s="1">
        <v>-2.0299999999999998</v>
      </c>
      <c r="J1360" s="1">
        <v>101.8</v>
      </c>
      <c r="K1360" s="1">
        <v>103.8</v>
      </c>
      <c r="L1360" s="1">
        <v>-1.69</v>
      </c>
      <c r="M1360" s="1">
        <v>2013</v>
      </c>
      <c r="N1360">
        <f>VLOOKUP(B1360, Sheet1!$A:$D, 4)</f>
        <v>1319</v>
      </c>
    </row>
    <row r="1361" spans="1:14" ht="17">
      <c r="A1361" s="1">
        <v>323</v>
      </c>
      <c r="B1361" s="2" t="s">
        <v>389</v>
      </c>
      <c r="C1361" s="2" t="s">
        <v>272</v>
      </c>
      <c r="D1361" s="1">
        <v>-16.88</v>
      </c>
      <c r="E1361" s="1">
        <v>85.4</v>
      </c>
      <c r="F1361" s="1">
        <v>102.2</v>
      </c>
      <c r="G1361" s="1">
        <v>66.599999999999994</v>
      </c>
      <c r="H1361" s="1">
        <v>-4.4999999999999998E-2</v>
      </c>
      <c r="I1361" s="1">
        <v>-6.84</v>
      </c>
      <c r="J1361" s="1">
        <v>98.3</v>
      </c>
      <c r="K1361" s="1">
        <v>105.1</v>
      </c>
      <c r="L1361" s="1">
        <v>9.1999999999999993</v>
      </c>
      <c r="M1361" s="1">
        <v>2013</v>
      </c>
      <c r="N1361">
        <f>VLOOKUP(B1361, Sheet1!$A:$D, 4)</f>
        <v>1108</v>
      </c>
    </row>
    <row r="1362" spans="1:14" ht="17">
      <c r="A1362" s="1">
        <v>324</v>
      </c>
      <c r="B1362" s="2" t="s">
        <v>352</v>
      </c>
      <c r="C1362" s="2" t="s">
        <v>272</v>
      </c>
      <c r="D1362" s="1">
        <v>-17.29</v>
      </c>
      <c r="E1362" s="1">
        <v>88</v>
      </c>
      <c r="F1362" s="1">
        <v>105.3</v>
      </c>
      <c r="G1362" s="1">
        <v>66</v>
      </c>
      <c r="H1362" s="1">
        <v>2.5999999999999999E-2</v>
      </c>
      <c r="I1362" s="1">
        <v>-10.82</v>
      </c>
      <c r="J1362" s="1">
        <v>95.4</v>
      </c>
      <c r="K1362" s="1">
        <v>106.2</v>
      </c>
      <c r="L1362" s="1">
        <v>1.08</v>
      </c>
      <c r="M1362" s="1">
        <v>2013</v>
      </c>
      <c r="N1362">
        <f>VLOOKUP(B1362, Sheet1!$A:$D, 4)</f>
        <v>1341</v>
      </c>
    </row>
    <row r="1363" spans="1:14" ht="17">
      <c r="A1363" s="1">
        <v>325</v>
      </c>
      <c r="B1363" s="2" t="s">
        <v>291</v>
      </c>
      <c r="C1363" s="2" t="s">
        <v>65</v>
      </c>
      <c r="D1363" s="1">
        <v>-17.45</v>
      </c>
      <c r="E1363" s="1">
        <v>96</v>
      </c>
      <c r="F1363" s="1">
        <v>113.4</v>
      </c>
      <c r="G1363" s="1">
        <v>61.5</v>
      </c>
      <c r="H1363" s="1">
        <v>-3.2000000000000001E-2</v>
      </c>
      <c r="I1363" s="1">
        <v>-0.7</v>
      </c>
      <c r="J1363" s="1">
        <v>102.3</v>
      </c>
      <c r="K1363" s="1">
        <v>103.1</v>
      </c>
      <c r="L1363" s="1">
        <v>-4.97</v>
      </c>
      <c r="M1363" s="1">
        <v>2013</v>
      </c>
      <c r="N1363">
        <f>VLOOKUP(B1363, Sheet1!$A:$D, 4)</f>
        <v>1349</v>
      </c>
    </row>
    <row r="1364" spans="1:14" ht="17">
      <c r="A1364" s="1">
        <v>326</v>
      </c>
      <c r="B1364" s="2" t="s">
        <v>363</v>
      </c>
      <c r="C1364" s="2" t="s">
        <v>289</v>
      </c>
      <c r="D1364" s="1">
        <v>-17.55</v>
      </c>
      <c r="E1364" s="1">
        <v>87.7</v>
      </c>
      <c r="F1364" s="1">
        <v>105.3</v>
      </c>
      <c r="G1364" s="1">
        <v>67.2</v>
      </c>
      <c r="H1364" s="1">
        <v>8.8999999999999996E-2</v>
      </c>
      <c r="I1364" s="1">
        <v>-9.08</v>
      </c>
      <c r="J1364" s="1">
        <v>96.5</v>
      </c>
      <c r="K1364" s="1">
        <v>105.6</v>
      </c>
      <c r="L1364" s="1">
        <v>-6.55</v>
      </c>
      <c r="M1364" s="1">
        <v>2013</v>
      </c>
      <c r="N1364">
        <f>VLOOKUP(B1364, Sheet1!$A:$D, 4)</f>
        <v>1223</v>
      </c>
    </row>
    <row r="1365" spans="1:14" ht="17">
      <c r="A1365" s="1">
        <v>327</v>
      </c>
      <c r="B1365" s="2" t="s">
        <v>322</v>
      </c>
      <c r="C1365" s="2" t="s">
        <v>160</v>
      </c>
      <c r="D1365" s="1">
        <v>-18.03</v>
      </c>
      <c r="E1365" s="1">
        <v>92.4</v>
      </c>
      <c r="F1365" s="1">
        <v>110.4</v>
      </c>
      <c r="G1365" s="1">
        <v>65</v>
      </c>
      <c r="H1365" s="1">
        <v>-2.5999999999999999E-2</v>
      </c>
      <c r="I1365" s="1">
        <v>-1.61</v>
      </c>
      <c r="J1365" s="1">
        <v>100.6</v>
      </c>
      <c r="K1365" s="1">
        <v>102.2</v>
      </c>
      <c r="L1365" s="1">
        <v>4.3899999999999997</v>
      </c>
      <c r="M1365" s="1">
        <v>2013</v>
      </c>
      <c r="N1365">
        <f>VLOOKUP(B1365, Sheet1!$A:$D, 4)</f>
        <v>1255</v>
      </c>
    </row>
    <row r="1366" spans="1:14" ht="17">
      <c r="A1366" s="1">
        <v>328</v>
      </c>
      <c r="B1366" s="2" t="s">
        <v>375</v>
      </c>
      <c r="C1366" s="2" t="s">
        <v>193</v>
      </c>
      <c r="D1366" s="1">
        <v>-18.34</v>
      </c>
      <c r="E1366" s="1">
        <v>89.5</v>
      </c>
      <c r="F1366" s="1">
        <v>107.9</v>
      </c>
      <c r="G1366" s="1">
        <v>67.5</v>
      </c>
      <c r="H1366" s="1">
        <v>3.0000000000000001E-3</v>
      </c>
      <c r="I1366" s="1">
        <v>-5.29</v>
      </c>
      <c r="J1366" s="1">
        <v>97.7</v>
      </c>
      <c r="K1366" s="1">
        <v>103</v>
      </c>
      <c r="L1366" s="1">
        <v>1.98</v>
      </c>
      <c r="M1366" s="1">
        <v>2013</v>
      </c>
      <c r="N1366">
        <f>VLOOKUP(B1366, Sheet1!$A:$D, 4)</f>
        <v>1197</v>
      </c>
    </row>
    <row r="1367" spans="1:14" ht="17">
      <c r="A1367" s="1">
        <v>329</v>
      </c>
      <c r="B1367" s="2" t="s">
        <v>379</v>
      </c>
      <c r="C1367" s="2" t="s">
        <v>193</v>
      </c>
      <c r="D1367" s="1">
        <v>-18.420000000000002</v>
      </c>
      <c r="E1367" s="1">
        <v>84.1</v>
      </c>
      <c r="F1367" s="1">
        <v>102.5</v>
      </c>
      <c r="G1367" s="1">
        <v>61</v>
      </c>
      <c r="H1367" s="1">
        <v>-4.3999999999999997E-2</v>
      </c>
      <c r="I1367" s="1">
        <v>-5.67</v>
      </c>
      <c r="J1367" s="1">
        <v>98.3</v>
      </c>
      <c r="K1367" s="1">
        <v>104</v>
      </c>
      <c r="L1367" s="1">
        <v>5.88</v>
      </c>
      <c r="M1367" s="1">
        <v>2013</v>
      </c>
      <c r="N1367">
        <f>VLOOKUP(B1367, Sheet1!$A:$D, 4)</f>
        <v>1224</v>
      </c>
    </row>
    <row r="1368" spans="1:14" ht="17">
      <c r="A1368" s="1">
        <v>330</v>
      </c>
      <c r="B1368" s="2" t="s">
        <v>356</v>
      </c>
      <c r="C1368" s="2" t="s">
        <v>221</v>
      </c>
      <c r="D1368" s="1">
        <v>-19.29</v>
      </c>
      <c r="E1368" s="1">
        <v>93.4</v>
      </c>
      <c r="F1368" s="1">
        <v>112.7</v>
      </c>
      <c r="G1368" s="1">
        <v>62.2</v>
      </c>
      <c r="H1368" s="1">
        <v>3.4000000000000002E-2</v>
      </c>
      <c r="I1368" s="1">
        <v>-3.89</v>
      </c>
      <c r="J1368" s="1">
        <v>102.6</v>
      </c>
      <c r="K1368" s="1">
        <v>106.5</v>
      </c>
      <c r="L1368" s="1">
        <v>2.2999999999999998</v>
      </c>
      <c r="M1368" s="1">
        <v>2013</v>
      </c>
      <c r="N1368">
        <f>VLOOKUP(B1368, Sheet1!$A:$D, 4)</f>
        <v>1389</v>
      </c>
    </row>
    <row r="1369" spans="1:14" ht="17">
      <c r="A1369" s="1">
        <v>331</v>
      </c>
      <c r="B1369" s="2" t="s">
        <v>331</v>
      </c>
      <c r="C1369" s="2" t="s">
        <v>272</v>
      </c>
      <c r="D1369" s="1">
        <v>-19.71</v>
      </c>
      <c r="E1369" s="1">
        <v>92.3</v>
      </c>
      <c r="F1369" s="1">
        <v>112</v>
      </c>
      <c r="G1369" s="1">
        <v>64.8</v>
      </c>
      <c r="H1369" s="1">
        <v>6.0000000000000001E-3</v>
      </c>
      <c r="I1369" s="1">
        <v>-9.61</v>
      </c>
      <c r="J1369" s="1">
        <v>95.4</v>
      </c>
      <c r="K1369" s="1">
        <v>105.1</v>
      </c>
      <c r="L1369" s="1">
        <v>3.16</v>
      </c>
      <c r="M1369" s="1">
        <v>2013</v>
      </c>
      <c r="N1369">
        <f>VLOOKUP(B1369, Sheet1!$A:$D, 4)</f>
        <v>1106</v>
      </c>
    </row>
    <row r="1370" spans="1:14" ht="17">
      <c r="A1370" s="1">
        <v>332</v>
      </c>
      <c r="B1370" s="2" t="s">
        <v>376</v>
      </c>
      <c r="C1370" s="2" t="s">
        <v>78</v>
      </c>
      <c r="D1370" s="1">
        <v>-20.18</v>
      </c>
      <c r="E1370" s="1">
        <v>93.8</v>
      </c>
      <c r="F1370" s="1">
        <v>113.9</v>
      </c>
      <c r="G1370" s="1">
        <v>66.599999999999994</v>
      </c>
      <c r="H1370" s="1">
        <v>7.0999999999999994E-2</v>
      </c>
      <c r="I1370" s="1">
        <v>-4.79</v>
      </c>
      <c r="J1370" s="1">
        <v>100.9</v>
      </c>
      <c r="K1370" s="1">
        <v>105.7</v>
      </c>
      <c r="L1370" s="1">
        <v>-2.42</v>
      </c>
      <c r="M1370" s="1">
        <v>2013</v>
      </c>
      <c r="N1370">
        <f>VLOOKUP(B1370, Sheet1!$A:$D, 4)</f>
        <v>1397</v>
      </c>
    </row>
    <row r="1371" spans="1:14" ht="17">
      <c r="A1371" s="1">
        <v>333</v>
      </c>
      <c r="B1371" s="2" t="s">
        <v>139</v>
      </c>
      <c r="C1371" s="2" t="s">
        <v>140</v>
      </c>
      <c r="D1371" s="1">
        <v>-20.3</v>
      </c>
      <c r="E1371" s="1">
        <v>97.7</v>
      </c>
      <c r="F1371" s="1">
        <v>118</v>
      </c>
      <c r="G1371" s="1">
        <v>64.2</v>
      </c>
      <c r="H1371" s="1">
        <v>-5.3999999999999999E-2</v>
      </c>
      <c r="I1371" s="1">
        <v>-2.68</v>
      </c>
      <c r="J1371" s="1">
        <v>102.5</v>
      </c>
      <c r="K1371" s="1">
        <v>105.2</v>
      </c>
      <c r="L1371" s="1">
        <v>-0.11</v>
      </c>
      <c r="M1371" s="1">
        <v>2013</v>
      </c>
      <c r="N1371">
        <f>VLOOKUP(B1371, Sheet1!$A:$D, 4)</f>
        <v>1237</v>
      </c>
    </row>
    <row r="1372" spans="1:14" ht="17">
      <c r="A1372" s="1">
        <v>334</v>
      </c>
      <c r="B1372" s="2" t="s">
        <v>358</v>
      </c>
      <c r="C1372" s="2" t="s">
        <v>221</v>
      </c>
      <c r="D1372" s="1">
        <v>-20.47</v>
      </c>
      <c r="E1372" s="1">
        <v>94</v>
      </c>
      <c r="F1372" s="1">
        <v>114.5</v>
      </c>
      <c r="G1372" s="1">
        <v>66.099999999999994</v>
      </c>
      <c r="H1372" s="1">
        <v>2.9000000000000001E-2</v>
      </c>
      <c r="I1372" s="1">
        <v>-4.41</v>
      </c>
      <c r="J1372" s="1">
        <v>101.1</v>
      </c>
      <c r="K1372" s="1">
        <v>105.5</v>
      </c>
      <c r="L1372" s="1">
        <v>-0.56000000000000005</v>
      </c>
      <c r="M1372" s="1">
        <v>2013</v>
      </c>
      <c r="N1372">
        <f>VLOOKUP(B1372, Sheet1!$A:$D, 4)</f>
        <v>1193</v>
      </c>
    </row>
    <row r="1373" spans="1:14" ht="17">
      <c r="A1373" s="1">
        <v>335</v>
      </c>
      <c r="B1373" s="2" t="s">
        <v>310</v>
      </c>
      <c r="C1373" s="2" t="s">
        <v>166</v>
      </c>
      <c r="D1373" s="1">
        <v>-20.69</v>
      </c>
      <c r="E1373" s="1">
        <v>91.8</v>
      </c>
      <c r="F1373" s="1">
        <v>112.5</v>
      </c>
      <c r="G1373" s="1">
        <v>63</v>
      </c>
      <c r="H1373" s="1">
        <v>4.0000000000000001E-3</v>
      </c>
      <c r="I1373" s="1">
        <v>-5.15</v>
      </c>
      <c r="J1373" s="1">
        <v>100.5</v>
      </c>
      <c r="K1373" s="1">
        <v>105.7</v>
      </c>
      <c r="L1373" s="1">
        <v>-2.21</v>
      </c>
      <c r="M1373" s="1">
        <v>2013</v>
      </c>
      <c r="N1373">
        <f>VLOOKUP(B1373, Sheet1!$A:$D, 4)</f>
        <v>1244</v>
      </c>
    </row>
    <row r="1374" spans="1:14" ht="17">
      <c r="A1374" s="1">
        <v>336</v>
      </c>
      <c r="B1374" s="2" t="s">
        <v>369</v>
      </c>
      <c r="C1374" s="2" t="s">
        <v>272</v>
      </c>
      <c r="D1374" s="1">
        <v>-20.7</v>
      </c>
      <c r="E1374" s="1">
        <v>90.8</v>
      </c>
      <c r="F1374" s="1">
        <v>111.5</v>
      </c>
      <c r="G1374" s="1">
        <v>64.900000000000006</v>
      </c>
      <c r="H1374" s="1">
        <v>-4.0000000000000001E-3</v>
      </c>
      <c r="I1374" s="1">
        <v>-9.82</v>
      </c>
      <c r="J1374" s="1">
        <v>95.6</v>
      </c>
      <c r="K1374" s="1">
        <v>105.4</v>
      </c>
      <c r="L1374" s="1">
        <v>5.74</v>
      </c>
      <c r="M1374" s="1">
        <v>2013</v>
      </c>
      <c r="N1374">
        <f>VLOOKUP(B1374, Sheet1!$A:$D, 4)</f>
        <v>1105</v>
      </c>
    </row>
    <row r="1375" spans="1:14" ht="17">
      <c r="A1375" s="1">
        <v>337</v>
      </c>
      <c r="B1375" s="2" t="s">
        <v>237</v>
      </c>
      <c r="C1375" s="2" t="s">
        <v>109</v>
      </c>
      <c r="D1375" s="1">
        <v>-20.88</v>
      </c>
      <c r="E1375" s="1">
        <v>98.4</v>
      </c>
      <c r="F1375" s="1">
        <v>119.2</v>
      </c>
      <c r="G1375" s="1">
        <v>64</v>
      </c>
      <c r="H1375" s="1">
        <v>-5.0000000000000001E-3</v>
      </c>
      <c r="I1375" s="1">
        <v>-6.56</v>
      </c>
      <c r="J1375" s="1">
        <v>99.4</v>
      </c>
      <c r="K1375" s="1">
        <v>106</v>
      </c>
      <c r="L1375" s="1">
        <v>-1.23</v>
      </c>
      <c r="M1375" s="1">
        <v>2013</v>
      </c>
      <c r="N1375">
        <f>VLOOKUP(B1375, Sheet1!$A:$D, 4)</f>
        <v>1403</v>
      </c>
    </row>
    <row r="1376" spans="1:14" ht="17">
      <c r="A1376" s="1">
        <v>338</v>
      </c>
      <c r="B1376" s="2" t="s">
        <v>340</v>
      </c>
      <c r="C1376" s="2" t="s">
        <v>184</v>
      </c>
      <c r="D1376" s="1">
        <v>-21.61</v>
      </c>
      <c r="E1376" s="1">
        <v>94.6</v>
      </c>
      <c r="F1376" s="1">
        <v>116.2</v>
      </c>
      <c r="G1376" s="1">
        <v>69.2</v>
      </c>
      <c r="H1376" s="1">
        <v>-4.0000000000000001E-3</v>
      </c>
      <c r="I1376" s="1">
        <v>-6.28</v>
      </c>
      <c r="J1376" s="1">
        <v>100</v>
      </c>
      <c r="K1376" s="1">
        <v>106.3</v>
      </c>
      <c r="L1376" s="1">
        <v>0.51</v>
      </c>
      <c r="M1376" s="1">
        <v>2013</v>
      </c>
      <c r="N1376">
        <f>VLOOKUP(B1376, Sheet1!$A:$D, 4)</f>
        <v>1255</v>
      </c>
    </row>
    <row r="1377" spans="1:14" ht="17">
      <c r="A1377" s="1">
        <v>339</v>
      </c>
      <c r="B1377" s="2" t="s">
        <v>370</v>
      </c>
      <c r="C1377" s="2" t="s">
        <v>272</v>
      </c>
      <c r="D1377" s="1">
        <v>-22.01</v>
      </c>
      <c r="E1377" s="1">
        <v>90.1</v>
      </c>
      <c r="F1377" s="1">
        <v>112.1</v>
      </c>
      <c r="G1377" s="1">
        <v>69.400000000000006</v>
      </c>
      <c r="H1377" s="1">
        <v>-7.0000000000000007E-2</v>
      </c>
      <c r="I1377" s="1">
        <v>-8.3000000000000007</v>
      </c>
      <c r="J1377" s="1">
        <v>96.4</v>
      </c>
      <c r="K1377" s="1">
        <v>104.7</v>
      </c>
      <c r="L1377" s="1">
        <v>7</v>
      </c>
      <c r="M1377" s="1">
        <v>2013</v>
      </c>
      <c r="N1377">
        <f>VLOOKUP(B1377, Sheet1!$A:$D, 4)</f>
        <v>1280</v>
      </c>
    </row>
    <row r="1378" spans="1:14" ht="17">
      <c r="A1378" s="1">
        <v>340</v>
      </c>
      <c r="B1378" s="2" t="s">
        <v>297</v>
      </c>
      <c r="C1378" s="2" t="s">
        <v>193</v>
      </c>
      <c r="D1378" s="1">
        <v>-22.02</v>
      </c>
      <c r="E1378" s="1">
        <v>91.9</v>
      </c>
      <c r="F1378" s="1">
        <v>113.9</v>
      </c>
      <c r="G1378" s="1">
        <v>63.9</v>
      </c>
      <c r="H1378" s="1">
        <v>-1.4999999999999999E-2</v>
      </c>
      <c r="I1378" s="1">
        <v>-5.55</v>
      </c>
      <c r="J1378" s="1">
        <v>96.5</v>
      </c>
      <c r="K1378" s="1">
        <v>102.1</v>
      </c>
      <c r="L1378" s="1">
        <v>1.53</v>
      </c>
      <c r="M1378" s="1">
        <v>2013</v>
      </c>
      <c r="N1378">
        <f>VLOOKUP(B1378, Sheet1!$A:$D, 4)</f>
        <v>1376</v>
      </c>
    </row>
    <row r="1379" spans="1:14" ht="17">
      <c r="A1379" s="1">
        <v>341</v>
      </c>
      <c r="B1379" s="2" t="s">
        <v>371</v>
      </c>
      <c r="C1379" s="2" t="s">
        <v>184</v>
      </c>
      <c r="D1379" s="1">
        <v>-22.92</v>
      </c>
      <c r="E1379" s="1">
        <v>94.9</v>
      </c>
      <c r="F1379" s="1">
        <v>117.8</v>
      </c>
      <c r="G1379" s="1">
        <v>60.9</v>
      </c>
      <c r="H1379" s="1">
        <v>1.0999999999999999E-2</v>
      </c>
      <c r="I1379" s="1">
        <v>-5.5</v>
      </c>
      <c r="J1379" s="1">
        <v>99.7</v>
      </c>
      <c r="K1379" s="1">
        <v>105.2</v>
      </c>
      <c r="L1379" s="1">
        <v>0.18</v>
      </c>
      <c r="M1379" s="1">
        <v>2013</v>
      </c>
      <c r="N1379">
        <f>VLOOKUP(B1379, Sheet1!$A:$D, 4)</f>
        <v>1342</v>
      </c>
    </row>
    <row r="1380" spans="1:14" ht="17">
      <c r="A1380" s="1">
        <v>342</v>
      </c>
      <c r="B1380" s="2" t="s">
        <v>275</v>
      </c>
      <c r="C1380" s="2" t="s">
        <v>109</v>
      </c>
      <c r="D1380" s="1">
        <v>-23.3</v>
      </c>
      <c r="E1380" s="1">
        <v>91.7</v>
      </c>
      <c r="F1380" s="1">
        <v>115</v>
      </c>
      <c r="G1380" s="1">
        <v>63.7</v>
      </c>
      <c r="H1380" s="1">
        <v>-7.0000000000000001E-3</v>
      </c>
      <c r="I1380" s="1">
        <v>-6.25</v>
      </c>
      <c r="J1380" s="1">
        <v>99.5</v>
      </c>
      <c r="K1380" s="1">
        <v>105.7</v>
      </c>
      <c r="L1380" s="1">
        <v>-1.19</v>
      </c>
      <c r="M1380" s="1">
        <v>2013</v>
      </c>
      <c r="N1380">
        <f>VLOOKUP(B1380, Sheet1!$A:$D, 4)</f>
        <v>1202</v>
      </c>
    </row>
    <row r="1381" spans="1:14" ht="17">
      <c r="A1381" s="1">
        <v>343</v>
      </c>
      <c r="B1381" s="2" t="s">
        <v>314</v>
      </c>
      <c r="C1381" s="2" t="s">
        <v>168</v>
      </c>
      <c r="D1381" s="1">
        <v>-24.06</v>
      </c>
      <c r="E1381" s="1">
        <v>86.3</v>
      </c>
      <c r="F1381" s="1">
        <v>110.4</v>
      </c>
      <c r="G1381" s="1">
        <v>65.099999999999994</v>
      </c>
      <c r="H1381" s="1">
        <v>-1.7999999999999999E-2</v>
      </c>
      <c r="I1381" s="1">
        <v>-3.28</v>
      </c>
      <c r="J1381" s="1">
        <v>99.9</v>
      </c>
      <c r="K1381" s="1">
        <v>103.2</v>
      </c>
      <c r="L1381" s="1">
        <v>-4.68</v>
      </c>
      <c r="M1381" s="1">
        <v>2013</v>
      </c>
      <c r="N1381">
        <f>VLOOKUP(B1381, Sheet1!$A:$D, 4)</f>
        <v>1127</v>
      </c>
    </row>
    <row r="1382" spans="1:14" ht="17">
      <c r="A1382" s="1">
        <v>344</v>
      </c>
      <c r="B1382" s="2" t="s">
        <v>361</v>
      </c>
      <c r="C1382" s="2" t="s">
        <v>193</v>
      </c>
      <c r="D1382" s="1">
        <v>-24.68</v>
      </c>
      <c r="E1382" s="1">
        <v>86.6</v>
      </c>
      <c r="F1382" s="1">
        <v>111.3</v>
      </c>
      <c r="G1382" s="1">
        <v>62.6</v>
      </c>
      <c r="H1382" s="1">
        <v>-2.8000000000000001E-2</v>
      </c>
      <c r="I1382" s="1">
        <v>-4.66</v>
      </c>
      <c r="J1382" s="1">
        <v>96.8</v>
      </c>
      <c r="K1382" s="1">
        <v>101.5</v>
      </c>
      <c r="L1382" s="1">
        <v>4.6900000000000004</v>
      </c>
      <c r="M1382" s="1">
        <v>2013</v>
      </c>
      <c r="N1382">
        <f>VLOOKUP(B1382, Sheet1!$A:$D, 4)</f>
        <v>1268</v>
      </c>
    </row>
    <row r="1383" spans="1:14" ht="17">
      <c r="A1383" s="1">
        <v>345</v>
      </c>
      <c r="B1383" s="2" t="s">
        <v>357</v>
      </c>
      <c r="C1383" s="2" t="s">
        <v>215</v>
      </c>
      <c r="D1383" s="1">
        <v>-25.21</v>
      </c>
      <c r="E1383" s="1">
        <v>87.9</v>
      </c>
      <c r="F1383" s="1">
        <v>113.2</v>
      </c>
      <c r="G1383" s="1">
        <v>69.400000000000006</v>
      </c>
      <c r="H1383" s="1">
        <v>4.2000000000000003E-2</v>
      </c>
      <c r="I1383" s="1">
        <v>-7.06</v>
      </c>
      <c r="J1383" s="1">
        <v>98.4</v>
      </c>
      <c r="K1383" s="1">
        <v>105.5</v>
      </c>
      <c r="L1383" s="1">
        <v>-7.06</v>
      </c>
      <c r="M1383" s="1">
        <v>2013</v>
      </c>
      <c r="N1383">
        <f>VLOOKUP(B1383, Sheet1!$A:$D, 4)</f>
        <v>1309</v>
      </c>
    </row>
    <row r="1384" spans="1:14" ht="17">
      <c r="A1384" s="1">
        <v>346</v>
      </c>
      <c r="B1384" s="2" t="s">
        <v>325</v>
      </c>
      <c r="C1384" s="2" t="s">
        <v>131</v>
      </c>
      <c r="D1384" s="1">
        <v>-25.4</v>
      </c>
      <c r="E1384" s="1">
        <v>85.9</v>
      </c>
      <c r="F1384" s="1">
        <v>111.3</v>
      </c>
      <c r="G1384" s="1">
        <v>69</v>
      </c>
      <c r="H1384" s="1">
        <v>2.3E-2</v>
      </c>
      <c r="I1384" s="1">
        <v>-2.93</v>
      </c>
      <c r="J1384" s="1">
        <v>101.1</v>
      </c>
      <c r="K1384" s="1">
        <v>104</v>
      </c>
      <c r="L1384" s="1">
        <v>3.76</v>
      </c>
      <c r="M1384" s="1">
        <v>2013</v>
      </c>
      <c r="N1384">
        <f>VLOOKUP(B1384, Sheet1!$A:$D, 4)</f>
        <v>1249</v>
      </c>
    </row>
    <row r="1385" spans="1:14" ht="17">
      <c r="A1385" s="1">
        <v>347</v>
      </c>
      <c r="B1385" s="2" t="s">
        <v>386</v>
      </c>
      <c r="C1385" s="2" t="s">
        <v>272</v>
      </c>
      <c r="D1385" s="1">
        <v>-46.1</v>
      </c>
      <c r="E1385" s="1">
        <v>76</v>
      </c>
      <c r="F1385" s="1">
        <v>122.1</v>
      </c>
      <c r="G1385" s="1">
        <v>62.5</v>
      </c>
      <c r="H1385" s="1">
        <v>-1.4E-2</v>
      </c>
      <c r="I1385" s="1">
        <v>-8.7899999999999991</v>
      </c>
      <c r="J1385" s="1">
        <v>96.6</v>
      </c>
      <c r="K1385" s="1">
        <v>105.4</v>
      </c>
      <c r="L1385" s="1">
        <v>4.55</v>
      </c>
      <c r="M1385" s="1">
        <v>2013</v>
      </c>
      <c r="N1385">
        <f>VLOOKUP(B1385, Sheet1!$A:$D, 4)</f>
        <v>1212</v>
      </c>
    </row>
    <row r="1386" spans="1:14" ht="17">
      <c r="A1386" s="1">
        <v>1</v>
      </c>
      <c r="B1386" s="2" t="s">
        <v>401</v>
      </c>
      <c r="C1386" s="2" t="s">
        <v>715</v>
      </c>
      <c r="D1386" s="1">
        <v>30.41</v>
      </c>
      <c r="E1386" s="1">
        <v>118.9</v>
      </c>
      <c r="F1386" s="1">
        <v>88.5</v>
      </c>
      <c r="G1386" s="1">
        <v>67.2</v>
      </c>
      <c r="H1386" s="1">
        <v>-4.4999999999999998E-2</v>
      </c>
      <c r="I1386" s="1">
        <v>4.3099999999999996</v>
      </c>
      <c r="J1386" s="1">
        <v>107</v>
      </c>
      <c r="K1386" s="1">
        <v>102.7</v>
      </c>
      <c r="L1386" s="1">
        <v>-4.6500000000000004</v>
      </c>
      <c r="M1386" s="1">
        <v>2014</v>
      </c>
      <c r="N1386">
        <f>VLOOKUP(B1386, Sheet1!$A:$D, 4)</f>
        <v>1257</v>
      </c>
    </row>
    <row r="1387" spans="1:14" ht="17">
      <c r="A1387" s="1">
        <v>2</v>
      </c>
      <c r="B1387" s="2" t="s">
        <v>558</v>
      </c>
      <c r="C1387" s="2" t="s">
        <v>540</v>
      </c>
      <c r="D1387" s="1">
        <v>30.11</v>
      </c>
      <c r="E1387" s="1">
        <v>116.5</v>
      </c>
      <c r="F1387" s="1">
        <v>86.4</v>
      </c>
      <c r="G1387" s="1">
        <v>62.8</v>
      </c>
      <c r="H1387" s="1">
        <v>1.4E-2</v>
      </c>
      <c r="I1387" s="1">
        <v>9.3000000000000007</v>
      </c>
      <c r="J1387" s="1">
        <v>109.9</v>
      </c>
      <c r="K1387" s="1">
        <v>100.6</v>
      </c>
      <c r="L1387" s="1">
        <v>1.62</v>
      </c>
      <c r="M1387" s="1">
        <v>2014</v>
      </c>
      <c r="N1387">
        <f>VLOOKUP(B1387, Sheet1!$A:$D, 4)</f>
        <v>1112</v>
      </c>
    </row>
    <row r="1388" spans="1:14" ht="17">
      <c r="A1388" s="1">
        <v>3</v>
      </c>
      <c r="B1388" s="2" t="s">
        <v>716</v>
      </c>
      <c r="C1388" s="2" t="s">
        <v>7</v>
      </c>
      <c r="D1388" s="1">
        <v>28.57</v>
      </c>
      <c r="E1388" s="1">
        <v>116.5</v>
      </c>
      <c r="F1388" s="1">
        <v>88</v>
      </c>
      <c r="G1388" s="1">
        <v>61.3</v>
      </c>
      <c r="H1388" s="1">
        <v>5.2999999999999999E-2</v>
      </c>
      <c r="I1388" s="1">
        <v>9.02</v>
      </c>
      <c r="J1388" s="1">
        <v>109.4</v>
      </c>
      <c r="K1388" s="1">
        <v>100.4</v>
      </c>
      <c r="L1388" s="1">
        <v>2.39</v>
      </c>
      <c r="M1388" s="1">
        <v>2014</v>
      </c>
      <c r="N1388">
        <f>VLOOKUP(B1388, Sheet1!$A:$D, 4)</f>
        <v>1196</v>
      </c>
    </row>
    <row r="1389" spans="1:14" ht="17">
      <c r="A1389" s="1">
        <v>4</v>
      </c>
      <c r="B1389" s="2" t="s">
        <v>654</v>
      </c>
      <c r="C1389" s="2" t="s">
        <v>1</v>
      </c>
      <c r="D1389" s="1">
        <v>26.46</v>
      </c>
      <c r="E1389" s="1">
        <v>114.8</v>
      </c>
      <c r="F1389" s="1">
        <v>88.3</v>
      </c>
      <c r="G1389" s="1">
        <v>59.5</v>
      </c>
      <c r="H1389" s="1">
        <v>1.2E-2</v>
      </c>
      <c r="I1389" s="1">
        <v>8.67</v>
      </c>
      <c r="J1389" s="1">
        <v>109.4</v>
      </c>
      <c r="K1389" s="1">
        <v>100.8</v>
      </c>
      <c r="L1389" s="1">
        <v>1.57</v>
      </c>
      <c r="M1389" s="1">
        <v>2014</v>
      </c>
      <c r="N1389">
        <f>VLOOKUP(B1389, Sheet1!$A:$D, 4)</f>
        <v>1438</v>
      </c>
    </row>
    <row r="1390" spans="1:14" ht="17">
      <c r="A1390" s="1">
        <v>5</v>
      </c>
      <c r="B1390" s="2" t="s">
        <v>717</v>
      </c>
      <c r="C1390" s="2" t="s">
        <v>11</v>
      </c>
      <c r="D1390" s="1">
        <v>25.89</v>
      </c>
      <c r="E1390" s="1">
        <v>122</v>
      </c>
      <c r="F1390" s="1">
        <v>96.1</v>
      </c>
      <c r="G1390" s="1">
        <v>62.4</v>
      </c>
      <c r="H1390" s="1">
        <v>1.9E-2</v>
      </c>
      <c r="I1390" s="1">
        <v>11.44</v>
      </c>
      <c r="J1390" s="1">
        <v>110.2</v>
      </c>
      <c r="K1390" s="1">
        <v>98.8</v>
      </c>
      <c r="L1390" s="1">
        <v>3.33</v>
      </c>
      <c r="M1390" s="1">
        <v>2014</v>
      </c>
      <c r="N1390">
        <f>VLOOKUP(B1390, Sheet1!$A:$D, 4)</f>
        <v>1458</v>
      </c>
    </row>
    <row r="1391" spans="1:14" ht="17">
      <c r="A1391" s="1">
        <v>6</v>
      </c>
      <c r="B1391" s="2" t="s">
        <v>718</v>
      </c>
      <c r="C1391" s="2" t="s">
        <v>37</v>
      </c>
      <c r="D1391" s="1">
        <v>25.36</v>
      </c>
      <c r="E1391" s="1">
        <v>117.8</v>
      </c>
      <c r="F1391" s="1">
        <v>92.4</v>
      </c>
      <c r="G1391" s="1">
        <v>63.5</v>
      </c>
      <c r="H1391" s="1">
        <v>-8.9999999999999993E-3</v>
      </c>
      <c r="I1391" s="1">
        <v>1.04</v>
      </c>
      <c r="J1391" s="1">
        <v>105.8</v>
      </c>
      <c r="K1391" s="1">
        <v>104.8</v>
      </c>
      <c r="L1391" s="1">
        <v>2.89</v>
      </c>
      <c r="M1391" s="1">
        <v>2014</v>
      </c>
      <c r="N1391">
        <f>VLOOKUP(B1391, Sheet1!$A:$D, 4)</f>
        <v>1455</v>
      </c>
    </row>
    <row r="1392" spans="1:14" ht="17">
      <c r="A1392" s="1">
        <v>7</v>
      </c>
      <c r="B1392" s="2" t="s">
        <v>520</v>
      </c>
      <c r="C1392" s="2" t="s">
        <v>3</v>
      </c>
      <c r="D1392" s="1">
        <v>24.6</v>
      </c>
      <c r="E1392" s="1">
        <v>119.3</v>
      </c>
      <c r="F1392" s="1">
        <v>94.7</v>
      </c>
      <c r="G1392" s="1">
        <v>66.599999999999994</v>
      </c>
      <c r="H1392" s="1">
        <v>-5.0999999999999997E-2</v>
      </c>
      <c r="I1392" s="1">
        <v>12.13</v>
      </c>
      <c r="J1392" s="1">
        <v>112.2</v>
      </c>
      <c r="K1392" s="1">
        <v>100</v>
      </c>
      <c r="L1392" s="1">
        <v>9.4700000000000006</v>
      </c>
      <c r="M1392" s="1">
        <v>2014</v>
      </c>
      <c r="N1392">
        <f>VLOOKUP(B1392, Sheet1!$A:$D, 4)</f>
        <v>1242</v>
      </c>
    </row>
    <row r="1393" spans="1:14" ht="17">
      <c r="A1393" s="1">
        <v>8</v>
      </c>
      <c r="B1393" s="2" t="s">
        <v>719</v>
      </c>
      <c r="C1393" s="2" t="s">
        <v>1</v>
      </c>
      <c r="D1393" s="1">
        <v>24.25</v>
      </c>
      <c r="E1393" s="1">
        <v>124.7</v>
      </c>
      <c r="F1393" s="1">
        <v>100.4</v>
      </c>
      <c r="G1393" s="1">
        <v>64.599999999999994</v>
      </c>
      <c r="H1393" s="1">
        <v>-3.5000000000000003E-2</v>
      </c>
      <c r="I1393" s="1">
        <v>8.76</v>
      </c>
      <c r="J1393" s="1">
        <v>109.2</v>
      </c>
      <c r="K1393" s="1">
        <v>100.5</v>
      </c>
      <c r="L1393" s="1">
        <v>2.4</v>
      </c>
      <c r="M1393" s="1">
        <v>2014</v>
      </c>
      <c r="N1393">
        <f>VLOOKUP(B1393, Sheet1!$A:$D, 4)</f>
        <v>1181</v>
      </c>
    </row>
    <row r="1394" spans="1:14" ht="17">
      <c r="A1394" s="1">
        <v>9</v>
      </c>
      <c r="B1394" s="2" t="s">
        <v>720</v>
      </c>
      <c r="C1394" s="2" t="s">
        <v>11</v>
      </c>
      <c r="D1394" s="1">
        <v>23.92</v>
      </c>
      <c r="E1394" s="1">
        <v>118.6</v>
      </c>
      <c r="F1394" s="1">
        <v>94.7</v>
      </c>
      <c r="G1394" s="1">
        <v>64.400000000000006</v>
      </c>
      <c r="H1394" s="1">
        <v>-3.0000000000000001E-3</v>
      </c>
      <c r="I1394" s="1">
        <v>10.44</v>
      </c>
      <c r="J1394" s="1">
        <v>110.2</v>
      </c>
      <c r="K1394" s="1">
        <v>99.7</v>
      </c>
      <c r="L1394" s="1">
        <v>0.56999999999999995</v>
      </c>
      <c r="M1394" s="1">
        <v>2014</v>
      </c>
      <c r="N1394">
        <f>VLOOKUP(B1394, Sheet1!$A:$D, 4)</f>
        <v>1277</v>
      </c>
    </row>
    <row r="1395" spans="1:14" ht="17">
      <c r="A1395" s="1">
        <v>10</v>
      </c>
      <c r="B1395" s="2" t="s">
        <v>721</v>
      </c>
      <c r="C1395" s="2" t="s">
        <v>7</v>
      </c>
      <c r="D1395" s="1">
        <v>23.69</v>
      </c>
      <c r="E1395" s="1">
        <v>117.9</v>
      </c>
      <c r="F1395" s="1">
        <v>94.2</v>
      </c>
      <c r="G1395" s="1">
        <v>61.6</v>
      </c>
      <c r="H1395" s="1">
        <v>-9.9000000000000005E-2</v>
      </c>
      <c r="I1395" s="1">
        <v>8.1199999999999992</v>
      </c>
      <c r="J1395" s="1">
        <v>108.9</v>
      </c>
      <c r="K1395" s="1">
        <v>100.8</v>
      </c>
      <c r="L1395" s="1">
        <v>1.46</v>
      </c>
      <c r="M1395" s="1">
        <v>2014</v>
      </c>
      <c r="N1395">
        <f>VLOOKUP(B1395, Sheet1!$A:$D, 4)</f>
        <v>1397</v>
      </c>
    </row>
    <row r="1396" spans="1:14" ht="17">
      <c r="A1396" s="1">
        <v>11</v>
      </c>
      <c r="B1396" s="2" t="s">
        <v>24</v>
      </c>
      <c r="C1396" s="2" t="s">
        <v>5</v>
      </c>
      <c r="D1396" s="1">
        <v>23.68</v>
      </c>
      <c r="E1396" s="1">
        <v>116.3</v>
      </c>
      <c r="F1396" s="1">
        <v>92.6</v>
      </c>
      <c r="G1396" s="1">
        <v>66</v>
      </c>
      <c r="H1396" s="1">
        <v>7.4999999999999997E-2</v>
      </c>
      <c r="I1396" s="1">
        <v>7.47</v>
      </c>
      <c r="J1396" s="1">
        <v>110.1</v>
      </c>
      <c r="K1396" s="1">
        <v>102.6</v>
      </c>
      <c r="L1396" s="1">
        <v>2.61</v>
      </c>
      <c r="M1396" s="1">
        <v>2014</v>
      </c>
      <c r="N1396">
        <f>VLOOKUP(B1396, Sheet1!$A:$D, 4)</f>
        <v>1437</v>
      </c>
    </row>
    <row r="1397" spans="1:14" ht="17">
      <c r="A1397" s="1">
        <v>12</v>
      </c>
      <c r="B1397" s="2" t="s">
        <v>722</v>
      </c>
      <c r="C1397" s="2" t="s">
        <v>11</v>
      </c>
      <c r="D1397" s="1">
        <v>23.44</v>
      </c>
      <c r="E1397" s="1">
        <v>123.9</v>
      </c>
      <c r="F1397" s="1">
        <v>100.5</v>
      </c>
      <c r="G1397" s="1">
        <v>61</v>
      </c>
      <c r="H1397" s="1">
        <v>4.7E-2</v>
      </c>
      <c r="I1397" s="1">
        <v>11.65</v>
      </c>
      <c r="J1397" s="1">
        <v>110.3</v>
      </c>
      <c r="K1397" s="1">
        <v>98.6</v>
      </c>
      <c r="L1397" s="1">
        <v>0.62</v>
      </c>
      <c r="M1397" s="1">
        <v>2014</v>
      </c>
      <c r="N1397">
        <f>VLOOKUP(B1397, Sheet1!$A:$D, 4)</f>
        <v>1276</v>
      </c>
    </row>
    <row r="1398" spans="1:14" ht="17">
      <c r="A1398" s="1">
        <v>13</v>
      </c>
      <c r="B1398" s="2" t="s">
        <v>723</v>
      </c>
      <c r="C1398" s="2" t="s">
        <v>7</v>
      </c>
      <c r="D1398" s="1">
        <v>22.55</v>
      </c>
      <c r="E1398" s="1">
        <v>118.3</v>
      </c>
      <c r="F1398" s="1">
        <v>95.8</v>
      </c>
      <c r="G1398" s="1">
        <v>64</v>
      </c>
      <c r="H1398" s="1">
        <v>-2.5000000000000001E-2</v>
      </c>
      <c r="I1398" s="1">
        <v>10.73</v>
      </c>
      <c r="J1398" s="1">
        <v>110.5</v>
      </c>
      <c r="K1398" s="1">
        <v>99.8</v>
      </c>
      <c r="L1398" s="1">
        <v>4.1900000000000004</v>
      </c>
      <c r="M1398" s="1">
        <v>2014</v>
      </c>
      <c r="N1398">
        <f>VLOOKUP(B1398, Sheet1!$A:$D, 4)</f>
        <v>1246</v>
      </c>
    </row>
    <row r="1399" spans="1:14" ht="17">
      <c r="A1399" s="1">
        <v>14</v>
      </c>
      <c r="B1399" s="2" t="s">
        <v>724</v>
      </c>
      <c r="C1399" s="2" t="s">
        <v>540</v>
      </c>
      <c r="D1399" s="1">
        <v>22.53</v>
      </c>
      <c r="E1399" s="1">
        <v>118.7</v>
      </c>
      <c r="F1399" s="1">
        <v>96.1</v>
      </c>
      <c r="G1399" s="1">
        <v>68.400000000000006</v>
      </c>
      <c r="H1399" s="1">
        <v>-1.9E-2</v>
      </c>
      <c r="I1399" s="1">
        <v>7.63</v>
      </c>
      <c r="J1399" s="1">
        <v>109.1</v>
      </c>
      <c r="K1399" s="1">
        <v>101.5</v>
      </c>
      <c r="L1399" s="1">
        <v>-3.26</v>
      </c>
      <c r="M1399" s="1">
        <v>2014</v>
      </c>
      <c r="N1399">
        <f>VLOOKUP(B1399, Sheet1!$A:$D, 4)</f>
        <v>1417</v>
      </c>
    </row>
    <row r="1400" spans="1:14" ht="17">
      <c r="A1400" s="1">
        <v>15</v>
      </c>
      <c r="B1400" s="2" t="s">
        <v>725</v>
      </c>
      <c r="C1400" s="2" t="s">
        <v>715</v>
      </c>
      <c r="D1400" s="1">
        <v>22.13</v>
      </c>
      <c r="E1400" s="1">
        <v>113.6</v>
      </c>
      <c r="F1400" s="1">
        <v>91.5</v>
      </c>
      <c r="G1400" s="1">
        <v>63.2</v>
      </c>
      <c r="H1400" s="1">
        <v>0.08</v>
      </c>
      <c r="I1400" s="1">
        <v>9.43</v>
      </c>
      <c r="J1400" s="1">
        <v>109.7</v>
      </c>
      <c r="K1400" s="1">
        <v>100.3</v>
      </c>
      <c r="L1400" s="1">
        <v>0.91</v>
      </c>
      <c r="M1400" s="1">
        <v>2014</v>
      </c>
      <c r="N1400">
        <f>VLOOKUP(B1400, Sheet1!$A:$D, 4)</f>
        <v>1163</v>
      </c>
    </row>
    <row r="1401" spans="1:14" ht="17">
      <c r="A1401" s="1">
        <v>16</v>
      </c>
      <c r="B1401" s="2" t="s">
        <v>726</v>
      </c>
      <c r="C1401" s="2" t="s">
        <v>1</v>
      </c>
      <c r="D1401" s="1">
        <v>21.89</v>
      </c>
      <c r="E1401" s="1">
        <v>116.9</v>
      </c>
      <c r="F1401" s="1">
        <v>95</v>
      </c>
      <c r="G1401" s="1">
        <v>62.2</v>
      </c>
      <c r="H1401" s="1">
        <v>-3.7999999999999999E-2</v>
      </c>
      <c r="I1401" s="1">
        <v>7.62</v>
      </c>
      <c r="J1401" s="1">
        <v>108</v>
      </c>
      <c r="K1401" s="1">
        <v>100.4</v>
      </c>
      <c r="L1401" s="1">
        <v>-3.66</v>
      </c>
      <c r="M1401" s="1">
        <v>2014</v>
      </c>
      <c r="N1401">
        <f>VLOOKUP(B1401, Sheet1!$A:$D, 4)</f>
        <v>1338</v>
      </c>
    </row>
    <row r="1402" spans="1:14" ht="17">
      <c r="A1402" s="1">
        <v>17</v>
      </c>
      <c r="B1402" s="2" t="s">
        <v>727</v>
      </c>
      <c r="C1402" s="2" t="s">
        <v>5</v>
      </c>
      <c r="D1402" s="1">
        <v>21.72</v>
      </c>
      <c r="E1402" s="1">
        <v>124.2</v>
      </c>
      <c r="F1402" s="1">
        <v>102.5</v>
      </c>
      <c r="G1402" s="1">
        <v>63.6</v>
      </c>
      <c r="H1402" s="1">
        <v>2.4E-2</v>
      </c>
      <c r="I1402" s="1">
        <v>7.5</v>
      </c>
      <c r="J1402" s="1">
        <v>108.5</v>
      </c>
      <c r="K1402" s="1">
        <v>101</v>
      </c>
      <c r="L1402" s="1">
        <v>1.31</v>
      </c>
      <c r="M1402" s="1">
        <v>2014</v>
      </c>
      <c r="N1402">
        <f>VLOOKUP(B1402, Sheet1!$A:$D, 4)</f>
        <v>1166</v>
      </c>
    </row>
    <row r="1403" spans="1:14" ht="17">
      <c r="A1403" s="1">
        <v>18</v>
      </c>
      <c r="B1403" s="2" t="s">
        <v>400</v>
      </c>
      <c r="C1403" s="2" t="s">
        <v>1</v>
      </c>
      <c r="D1403" s="1">
        <v>21.62</v>
      </c>
      <c r="E1403" s="1">
        <v>114.6</v>
      </c>
      <c r="F1403" s="1">
        <v>93</v>
      </c>
      <c r="G1403" s="1">
        <v>59.6</v>
      </c>
      <c r="H1403" s="1">
        <v>1.6E-2</v>
      </c>
      <c r="I1403" s="1">
        <v>7.23</v>
      </c>
      <c r="J1403" s="1">
        <v>109.4</v>
      </c>
      <c r="K1403" s="1">
        <v>102.2</v>
      </c>
      <c r="L1403" s="1">
        <v>-1.01</v>
      </c>
      <c r="M1403" s="1">
        <v>2014</v>
      </c>
      <c r="N1403">
        <f>VLOOKUP(B1403, Sheet1!$A:$D, 4)</f>
        <v>1393</v>
      </c>
    </row>
    <row r="1404" spans="1:14" ht="17">
      <c r="A1404" s="1">
        <v>19</v>
      </c>
      <c r="B1404" s="2" t="s">
        <v>728</v>
      </c>
      <c r="C1404" s="2" t="s">
        <v>11</v>
      </c>
      <c r="D1404" s="1">
        <v>21.3</v>
      </c>
      <c r="E1404" s="1">
        <v>109.3</v>
      </c>
      <c r="F1404" s="1">
        <v>88</v>
      </c>
      <c r="G1404" s="1">
        <v>64</v>
      </c>
      <c r="H1404" s="1">
        <v>-4.2999999999999997E-2</v>
      </c>
      <c r="I1404" s="1">
        <v>7.8</v>
      </c>
      <c r="J1404" s="1">
        <v>109.2</v>
      </c>
      <c r="K1404" s="1">
        <v>101.4</v>
      </c>
      <c r="L1404" s="1">
        <v>-3.36</v>
      </c>
      <c r="M1404" s="1">
        <v>2014</v>
      </c>
      <c r="N1404">
        <f>VLOOKUP(B1404, Sheet1!$A:$D, 4)</f>
        <v>1326</v>
      </c>
    </row>
    <row r="1405" spans="1:14" ht="17">
      <c r="A1405" s="1">
        <v>20</v>
      </c>
      <c r="B1405" s="2" t="s">
        <v>729</v>
      </c>
      <c r="C1405" s="2" t="s">
        <v>3</v>
      </c>
      <c r="D1405" s="1">
        <v>21.07</v>
      </c>
      <c r="E1405" s="1">
        <v>118.9</v>
      </c>
      <c r="F1405" s="1">
        <v>97.8</v>
      </c>
      <c r="G1405" s="1">
        <v>70.2</v>
      </c>
      <c r="H1405" s="1">
        <v>6.4000000000000001E-2</v>
      </c>
      <c r="I1405" s="1">
        <v>10.77</v>
      </c>
      <c r="J1405" s="1">
        <v>111.1</v>
      </c>
      <c r="K1405" s="1">
        <v>100.4</v>
      </c>
      <c r="L1405" s="1">
        <v>1.44</v>
      </c>
      <c r="M1405" s="1">
        <v>2014</v>
      </c>
      <c r="N1405">
        <f>VLOOKUP(B1405, Sheet1!$A:$D, 4)</f>
        <v>1235</v>
      </c>
    </row>
    <row r="1406" spans="1:14" ht="17">
      <c r="A1406" s="1">
        <v>21</v>
      </c>
      <c r="B1406" s="2" t="s">
        <v>730</v>
      </c>
      <c r="C1406" s="2" t="s">
        <v>3</v>
      </c>
      <c r="D1406" s="1">
        <v>20.98</v>
      </c>
      <c r="E1406" s="1">
        <v>115.9</v>
      </c>
      <c r="F1406" s="1">
        <v>95</v>
      </c>
      <c r="G1406" s="1">
        <v>67.2</v>
      </c>
      <c r="H1406" s="1">
        <v>-0.11</v>
      </c>
      <c r="I1406" s="1">
        <v>9.06</v>
      </c>
      <c r="J1406" s="1">
        <v>109.9</v>
      </c>
      <c r="K1406" s="1">
        <v>100.8</v>
      </c>
      <c r="L1406" s="1">
        <v>-1.1499999999999999</v>
      </c>
      <c r="M1406" s="1">
        <v>2014</v>
      </c>
      <c r="N1406">
        <f>VLOOKUP(B1406, Sheet1!$A:$D, 4)</f>
        <v>1329</v>
      </c>
    </row>
    <row r="1407" spans="1:14" ht="17">
      <c r="A1407" s="1">
        <v>22</v>
      </c>
      <c r="B1407" s="2" t="s">
        <v>731</v>
      </c>
      <c r="C1407" s="2" t="s">
        <v>11</v>
      </c>
      <c r="D1407" s="1">
        <v>20.440000000000001</v>
      </c>
      <c r="E1407" s="1">
        <v>120.2</v>
      </c>
      <c r="F1407" s="1">
        <v>99.8</v>
      </c>
      <c r="G1407" s="1">
        <v>68.599999999999994</v>
      </c>
      <c r="H1407" s="1">
        <v>-0.11600000000000001</v>
      </c>
      <c r="I1407" s="1">
        <v>8.35</v>
      </c>
      <c r="J1407" s="1">
        <v>108.6</v>
      </c>
      <c r="K1407" s="1">
        <v>100.2</v>
      </c>
      <c r="L1407" s="1">
        <v>-6.19</v>
      </c>
      <c r="M1407" s="1">
        <v>2014</v>
      </c>
      <c r="N1407">
        <f>VLOOKUP(B1407, Sheet1!$A:$D, 4)</f>
        <v>1234</v>
      </c>
    </row>
    <row r="1408" spans="1:14" ht="17">
      <c r="A1408" s="1">
        <v>23</v>
      </c>
      <c r="B1408" s="2" t="s">
        <v>732</v>
      </c>
      <c r="C1408" s="2" t="s">
        <v>15</v>
      </c>
      <c r="D1408" s="1">
        <v>20.38</v>
      </c>
      <c r="E1408" s="1">
        <v>110.4</v>
      </c>
      <c r="F1408" s="1">
        <v>90</v>
      </c>
      <c r="G1408" s="1">
        <v>62.3</v>
      </c>
      <c r="H1408" s="1">
        <v>6.7000000000000004E-2</v>
      </c>
      <c r="I1408" s="1">
        <v>5.18</v>
      </c>
      <c r="J1408" s="1">
        <v>108</v>
      </c>
      <c r="K1408" s="1">
        <v>102.8</v>
      </c>
      <c r="L1408" s="1">
        <v>2.71</v>
      </c>
      <c r="M1408" s="1">
        <v>2014</v>
      </c>
      <c r="N1408">
        <f>VLOOKUP(B1408, Sheet1!$A:$D, 4)</f>
        <v>1361</v>
      </c>
    </row>
    <row r="1409" spans="1:14" ht="17">
      <c r="A1409" s="1">
        <v>24</v>
      </c>
      <c r="B1409" s="2" t="s">
        <v>67</v>
      </c>
      <c r="C1409" s="2" t="s">
        <v>40</v>
      </c>
      <c r="D1409" s="1">
        <v>20.14</v>
      </c>
      <c r="E1409" s="1">
        <v>114</v>
      </c>
      <c r="F1409" s="1">
        <v>93.8</v>
      </c>
      <c r="G1409" s="1">
        <v>65</v>
      </c>
      <c r="H1409" s="1">
        <v>1.6E-2</v>
      </c>
      <c r="I1409" s="1">
        <v>5.05</v>
      </c>
      <c r="J1409" s="1">
        <v>109</v>
      </c>
      <c r="K1409" s="1">
        <v>103.9</v>
      </c>
      <c r="L1409" s="1">
        <v>2.2000000000000002</v>
      </c>
      <c r="M1409" s="1">
        <v>2014</v>
      </c>
      <c r="N1409">
        <f>VLOOKUP(B1409, Sheet1!$A:$D, 4)</f>
        <v>1211</v>
      </c>
    </row>
    <row r="1410" spans="1:14" ht="17">
      <c r="A1410" s="1">
        <v>25</v>
      </c>
      <c r="B1410" s="2" t="s">
        <v>635</v>
      </c>
      <c r="C1410" s="2" t="s">
        <v>26</v>
      </c>
      <c r="D1410" s="1">
        <v>19.8</v>
      </c>
      <c r="E1410" s="1">
        <v>109.2</v>
      </c>
      <c r="F1410" s="1">
        <v>89.4</v>
      </c>
      <c r="G1410" s="1">
        <v>68.900000000000006</v>
      </c>
      <c r="H1410" s="1">
        <v>-5.8000000000000003E-2</v>
      </c>
      <c r="I1410" s="1">
        <v>5.45</v>
      </c>
      <c r="J1410" s="1">
        <v>107.4</v>
      </c>
      <c r="K1410" s="1">
        <v>102</v>
      </c>
      <c r="L1410" s="1">
        <v>1.33</v>
      </c>
      <c r="M1410" s="1">
        <v>2014</v>
      </c>
      <c r="N1410">
        <f>VLOOKUP(B1410, Sheet1!$A:$D, 4)</f>
        <v>1435</v>
      </c>
    </row>
    <row r="1411" spans="1:14" ht="17">
      <c r="A1411" s="1">
        <v>26</v>
      </c>
      <c r="B1411" s="2" t="s">
        <v>733</v>
      </c>
      <c r="C1411" s="2" t="s">
        <v>3</v>
      </c>
      <c r="D1411" s="1">
        <v>19.39</v>
      </c>
      <c r="E1411" s="1">
        <v>118.9</v>
      </c>
      <c r="F1411" s="1">
        <v>99.5</v>
      </c>
      <c r="G1411" s="1">
        <v>61.3</v>
      </c>
      <c r="H1411" s="1">
        <v>1.2E-2</v>
      </c>
      <c r="I1411" s="1">
        <v>10.31</v>
      </c>
      <c r="J1411" s="1">
        <v>111</v>
      </c>
      <c r="K1411" s="1">
        <v>100.6</v>
      </c>
      <c r="L1411" s="1">
        <v>-0.36</v>
      </c>
      <c r="M1411" s="1">
        <v>2014</v>
      </c>
      <c r="N1411">
        <f>VLOOKUP(B1411, Sheet1!$A:$D, 4)</f>
        <v>1124</v>
      </c>
    </row>
    <row r="1412" spans="1:14" ht="17">
      <c r="A1412" s="1">
        <v>27</v>
      </c>
      <c r="B1412" s="2" t="s">
        <v>734</v>
      </c>
      <c r="C1412" s="2" t="s">
        <v>715</v>
      </c>
      <c r="D1412" s="1">
        <v>19.239999999999998</v>
      </c>
      <c r="E1412" s="1">
        <v>109.7</v>
      </c>
      <c r="F1412" s="1">
        <v>90.4</v>
      </c>
      <c r="G1412" s="1">
        <v>61.1</v>
      </c>
      <c r="H1412" s="1">
        <v>3.5999999999999997E-2</v>
      </c>
      <c r="I1412" s="1">
        <v>4.72</v>
      </c>
      <c r="J1412" s="1">
        <v>107.3</v>
      </c>
      <c r="K1412" s="1">
        <v>102.6</v>
      </c>
      <c r="L1412" s="1">
        <v>-4.57</v>
      </c>
      <c r="M1412" s="1">
        <v>2014</v>
      </c>
      <c r="N1412">
        <f>VLOOKUP(B1412, Sheet1!$A:$D, 4)</f>
        <v>1153</v>
      </c>
    </row>
    <row r="1413" spans="1:14" ht="17">
      <c r="A1413" s="1">
        <v>28</v>
      </c>
      <c r="B1413" s="2" t="s">
        <v>735</v>
      </c>
      <c r="C1413" s="2" t="s">
        <v>540</v>
      </c>
      <c r="D1413" s="1">
        <v>19.02</v>
      </c>
      <c r="E1413" s="1">
        <v>118.9</v>
      </c>
      <c r="F1413" s="1">
        <v>99.9</v>
      </c>
      <c r="G1413" s="1">
        <v>67.5</v>
      </c>
      <c r="H1413" s="1">
        <v>-3.6999999999999998E-2</v>
      </c>
      <c r="I1413" s="1">
        <v>7.39</v>
      </c>
      <c r="J1413" s="1">
        <v>109.1</v>
      </c>
      <c r="K1413" s="1">
        <v>101.8</v>
      </c>
      <c r="L1413" s="1">
        <v>-1.18</v>
      </c>
      <c r="M1413" s="1">
        <v>2014</v>
      </c>
      <c r="N1413">
        <f>VLOOKUP(B1413, Sheet1!$A:$D, 4)</f>
        <v>1332</v>
      </c>
    </row>
    <row r="1414" spans="1:14" ht="17">
      <c r="A1414" s="1">
        <v>29</v>
      </c>
      <c r="B1414" s="2" t="s">
        <v>736</v>
      </c>
      <c r="C1414" s="2" t="s">
        <v>1</v>
      </c>
      <c r="D1414" s="1">
        <v>18.440000000000001</v>
      </c>
      <c r="E1414" s="1">
        <v>112.6</v>
      </c>
      <c r="F1414" s="1">
        <v>94.2</v>
      </c>
      <c r="G1414" s="1">
        <v>69.2</v>
      </c>
      <c r="H1414" s="1">
        <v>0</v>
      </c>
      <c r="I1414" s="1">
        <v>8.83</v>
      </c>
      <c r="J1414" s="1">
        <v>110.5</v>
      </c>
      <c r="K1414" s="1">
        <v>101.6</v>
      </c>
      <c r="L1414" s="1">
        <v>1.31</v>
      </c>
      <c r="M1414" s="1">
        <v>2014</v>
      </c>
      <c r="N1414">
        <f>VLOOKUP(B1414, Sheet1!$A:$D, 4)</f>
        <v>1314</v>
      </c>
    </row>
    <row r="1415" spans="1:14" ht="17">
      <c r="A1415" s="1">
        <v>30</v>
      </c>
      <c r="B1415" s="2" t="s">
        <v>737</v>
      </c>
      <c r="C1415" s="2" t="s">
        <v>3</v>
      </c>
      <c r="D1415" s="1">
        <v>17.899999999999999</v>
      </c>
      <c r="E1415" s="1">
        <v>117.9</v>
      </c>
      <c r="F1415" s="1">
        <v>100</v>
      </c>
      <c r="G1415" s="1">
        <v>69.599999999999994</v>
      </c>
      <c r="H1415" s="1">
        <v>-2.1999999999999999E-2</v>
      </c>
      <c r="I1415" s="1">
        <v>9.1300000000000008</v>
      </c>
      <c r="J1415" s="1">
        <v>110.2</v>
      </c>
      <c r="K1415" s="1">
        <v>101</v>
      </c>
      <c r="L1415" s="1">
        <v>0.5</v>
      </c>
      <c r="M1415" s="1">
        <v>2014</v>
      </c>
      <c r="N1415">
        <f>VLOOKUP(B1415, Sheet1!$A:$D, 4)</f>
        <v>1328</v>
      </c>
    </row>
    <row r="1416" spans="1:14" ht="17">
      <c r="A1416" s="1">
        <v>31</v>
      </c>
      <c r="B1416" s="2" t="s">
        <v>738</v>
      </c>
      <c r="C1416" s="2" t="s">
        <v>715</v>
      </c>
      <c r="D1416" s="1">
        <v>17.66</v>
      </c>
      <c r="E1416" s="1">
        <v>111.3</v>
      </c>
      <c r="F1416" s="1">
        <v>93.7</v>
      </c>
      <c r="G1416" s="1">
        <v>64.5</v>
      </c>
      <c r="H1416" s="1">
        <v>-4.2999999999999997E-2</v>
      </c>
      <c r="I1416" s="1">
        <v>4.03</v>
      </c>
      <c r="J1416" s="1">
        <v>106.3</v>
      </c>
      <c r="K1416" s="1">
        <v>102.2</v>
      </c>
      <c r="L1416" s="1">
        <v>-5.22</v>
      </c>
      <c r="M1416" s="1">
        <v>2014</v>
      </c>
      <c r="N1416">
        <f>VLOOKUP(B1416, Sheet1!$A:$D, 4)</f>
        <v>1374</v>
      </c>
    </row>
    <row r="1417" spans="1:14" ht="17">
      <c r="A1417" s="1">
        <v>32</v>
      </c>
      <c r="B1417" s="2" t="s">
        <v>549</v>
      </c>
      <c r="C1417" s="2" t="s">
        <v>70</v>
      </c>
      <c r="D1417" s="1">
        <v>17.579999999999998</v>
      </c>
      <c r="E1417" s="1">
        <v>112.9</v>
      </c>
      <c r="F1417" s="1">
        <v>95.3</v>
      </c>
      <c r="G1417" s="1">
        <v>64.099999999999994</v>
      </c>
      <c r="H1417" s="1">
        <v>0.02</v>
      </c>
      <c r="I1417" s="1">
        <v>0.13</v>
      </c>
      <c r="J1417" s="1">
        <v>104.5</v>
      </c>
      <c r="K1417" s="1">
        <v>104.3</v>
      </c>
      <c r="L1417" s="1">
        <v>0.98</v>
      </c>
      <c r="M1417" s="1">
        <v>2014</v>
      </c>
      <c r="N1417">
        <f>VLOOKUP(B1417, Sheet1!$A:$D, 4)</f>
        <v>1217</v>
      </c>
    </row>
    <row r="1418" spans="1:14" ht="17">
      <c r="A1418" s="1">
        <v>33</v>
      </c>
      <c r="B1418" s="2" t="s">
        <v>739</v>
      </c>
      <c r="C1418" s="2" t="s">
        <v>15</v>
      </c>
      <c r="D1418" s="1">
        <v>17.149999999999999</v>
      </c>
      <c r="E1418" s="1">
        <v>113.5</v>
      </c>
      <c r="F1418" s="1">
        <v>96.3</v>
      </c>
      <c r="G1418" s="1">
        <v>64.400000000000006</v>
      </c>
      <c r="H1418" s="1">
        <v>3.2000000000000001E-2</v>
      </c>
      <c r="I1418" s="1">
        <v>4.83</v>
      </c>
      <c r="J1418" s="1">
        <v>107.7</v>
      </c>
      <c r="K1418" s="1">
        <v>102.9</v>
      </c>
      <c r="L1418" s="1">
        <v>3.24</v>
      </c>
      <c r="M1418" s="1">
        <v>2014</v>
      </c>
      <c r="N1418">
        <f>VLOOKUP(B1418, Sheet1!$A:$D, 4)</f>
        <v>1307</v>
      </c>
    </row>
    <row r="1419" spans="1:14" ht="17">
      <c r="A1419" s="1">
        <v>34</v>
      </c>
      <c r="B1419" s="2" t="s">
        <v>740</v>
      </c>
      <c r="C1419" s="2" t="s">
        <v>540</v>
      </c>
      <c r="D1419" s="1">
        <v>16.059999999999999</v>
      </c>
      <c r="E1419" s="1">
        <v>112.4</v>
      </c>
      <c r="F1419" s="1">
        <v>96.4</v>
      </c>
      <c r="G1419" s="1">
        <v>65.3</v>
      </c>
      <c r="H1419" s="1">
        <v>1.6E-2</v>
      </c>
      <c r="I1419" s="1">
        <v>9.42</v>
      </c>
      <c r="J1419" s="1">
        <v>110.2</v>
      </c>
      <c r="K1419" s="1">
        <v>100.7</v>
      </c>
      <c r="L1419" s="1">
        <v>2.34</v>
      </c>
      <c r="M1419" s="1">
        <v>2014</v>
      </c>
      <c r="N1419">
        <f>VLOOKUP(B1419, Sheet1!$A:$D, 4)</f>
        <v>1390</v>
      </c>
    </row>
    <row r="1420" spans="1:14" ht="17">
      <c r="A1420" s="1">
        <v>35</v>
      </c>
      <c r="B1420" s="2" t="s">
        <v>741</v>
      </c>
      <c r="C1420" s="2" t="s">
        <v>26</v>
      </c>
      <c r="D1420" s="1">
        <v>15.72</v>
      </c>
      <c r="E1420" s="1">
        <v>105.7</v>
      </c>
      <c r="F1420" s="1">
        <v>90</v>
      </c>
      <c r="G1420" s="1">
        <v>65.599999999999994</v>
      </c>
      <c r="H1420" s="1">
        <v>0.04</v>
      </c>
      <c r="I1420" s="1">
        <v>5.04</v>
      </c>
      <c r="J1420" s="1">
        <v>107.2</v>
      </c>
      <c r="K1420" s="1">
        <v>102.2</v>
      </c>
      <c r="L1420" s="1">
        <v>-1.5</v>
      </c>
      <c r="M1420" s="1">
        <v>2014</v>
      </c>
      <c r="N1420">
        <f>VLOOKUP(B1420, Sheet1!$A:$D, 4)</f>
        <v>1357</v>
      </c>
    </row>
    <row r="1421" spans="1:14" ht="17">
      <c r="A1421" s="1">
        <v>36</v>
      </c>
      <c r="B1421" s="2" t="s">
        <v>526</v>
      </c>
      <c r="C1421" s="2" t="s">
        <v>715</v>
      </c>
      <c r="D1421" s="1">
        <v>15.22</v>
      </c>
      <c r="E1421" s="1">
        <v>112.4</v>
      </c>
      <c r="F1421" s="1">
        <v>97.1</v>
      </c>
      <c r="G1421" s="1">
        <v>67.5</v>
      </c>
      <c r="H1421" s="1">
        <v>4.8000000000000001E-2</v>
      </c>
      <c r="I1421" s="1">
        <v>7.25</v>
      </c>
      <c r="J1421" s="1">
        <v>108.3</v>
      </c>
      <c r="K1421" s="1">
        <v>101.1</v>
      </c>
      <c r="L1421" s="1">
        <v>0.02</v>
      </c>
      <c r="M1421" s="1">
        <v>2014</v>
      </c>
      <c r="N1421">
        <f>VLOOKUP(B1421, Sheet1!$A:$D, 4)</f>
        <v>1272</v>
      </c>
    </row>
    <row r="1422" spans="1:14" ht="17">
      <c r="A1422" s="1">
        <v>37</v>
      </c>
      <c r="B1422" s="2" t="s">
        <v>742</v>
      </c>
      <c r="C1422" s="2" t="s">
        <v>65</v>
      </c>
      <c r="D1422" s="1">
        <v>15.1</v>
      </c>
      <c r="E1422" s="1">
        <v>110.4</v>
      </c>
      <c r="F1422" s="1">
        <v>95.3</v>
      </c>
      <c r="G1422" s="1">
        <v>69.599999999999994</v>
      </c>
      <c r="H1422" s="1">
        <v>2E-3</v>
      </c>
      <c r="I1422" s="1">
        <v>-1.67</v>
      </c>
      <c r="J1422" s="1">
        <v>103.5</v>
      </c>
      <c r="K1422" s="1">
        <v>105.2</v>
      </c>
      <c r="L1422" s="1">
        <v>-4.21</v>
      </c>
      <c r="M1422" s="1">
        <v>2014</v>
      </c>
      <c r="N1422">
        <f>VLOOKUP(B1422, Sheet1!$A:$D, 4)</f>
        <v>1256</v>
      </c>
    </row>
    <row r="1423" spans="1:14" ht="17">
      <c r="A1423" s="1">
        <v>38</v>
      </c>
      <c r="B1423" s="2" t="s">
        <v>743</v>
      </c>
      <c r="C1423" s="2" t="s">
        <v>1</v>
      </c>
      <c r="D1423" s="1">
        <v>14.86</v>
      </c>
      <c r="E1423" s="1">
        <v>112.2</v>
      </c>
      <c r="F1423" s="1">
        <v>97.4</v>
      </c>
      <c r="G1423" s="1">
        <v>65.2</v>
      </c>
      <c r="H1423" s="1">
        <v>-5.0000000000000001E-3</v>
      </c>
      <c r="I1423" s="1">
        <v>9.31</v>
      </c>
      <c r="J1423" s="1">
        <v>109.4</v>
      </c>
      <c r="K1423" s="1">
        <v>100.1</v>
      </c>
      <c r="L1423" s="1">
        <v>2.0499999999999998</v>
      </c>
      <c r="M1423" s="1">
        <v>2014</v>
      </c>
      <c r="N1423">
        <f>VLOOKUP(B1423, Sheet1!$A:$D, 4)</f>
        <v>1199</v>
      </c>
    </row>
    <row r="1424" spans="1:14" ht="17">
      <c r="A1424" s="1">
        <v>39</v>
      </c>
      <c r="B1424" s="2" t="s">
        <v>744</v>
      </c>
      <c r="C1424" s="2" t="s">
        <v>540</v>
      </c>
      <c r="D1424" s="1">
        <v>14.82</v>
      </c>
      <c r="E1424" s="1">
        <v>111.2</v>
      </c>
      <c r="F1424" s="1">
        <v>96.4</v>
      </c>
      <c r="G1424" s="1">
        <v>67.400000000000006</v>
      </c>
      <c r="H1424" s="1">
        <v>3.0000000000000001E-3</v>
      </c>
      <c r="I1424" s="1">
        <v>7.5</v>
      </c>
      <c r="J1424" s="1">
        <v>108.6</v>
      </c>
      <c r="K1424" s="1">
        <v>101.1</v>
      </c>
      <c r="L1424" s="1">
        <v>-2.6</v>
      </c>
      <c r="M1424" s="1">
        <v>2014</v>
      </c>
      <c r="N1424">
        <f>VLOOKUP(B1424, Sheet1!$A:$D, 4)</f>
        <v>1113</v>
      </c>
    </row>
    <row r="1425" spans="1:14" ht="17">
      <c r="A1425" s="1">
        <v>40</v>
      </c>
      <c r="B1425" s="2" t="s">
        <v>745</v>
      </c>
      <c r="C1425" s="2" t="s">
        <v>540</v>
      </c>
      <c r="D1425" s="1">
        <v>14.81</v>
      </c>
      <c r="E1425" s="1">
        <v>110.7</v>
      </c>
      <c r="F1425" s="1">
        <v>95.9</v>
      </c>
      <c r="G1425" s="1">
        <v>63.6</v>
      </c>
      <c r="H1425" s="1">
        <v>-5.1999999999999998E-2</v>
      </c>
      <c r="I1425" s="1">
        <v>5.51</v>
      </c>
      <c r="J1425" s="1">
        <v>107.8</v>
      </c>
      <c r="K1425" s="1">
        <v>102.3</v>
      </c>
      <c r="L1425" s="1">
        <v>-11.55</v>
      </c>
      <c r="M1425" s="1">
        <v>2014</v>
      </c>
      <c r="N1425">
        <f>VLOOKUP(B1425, Sheet1!$A:$D, 4)</f>
        <v>1428</v>
      </c>
    </row>
    <row r="1426" spans="1:14" ht="17">
      <c r="A1426" s="1">
        <v>41</v>
      </c>
      <c r="B1426" s="2" t="s">
        <v>746</v>
      </c>
      <c r="C1426" s="2" t="s">
        <v>3</v>
      </c>
      <c r="D1426" s="1">
        <v>14.52</v>
      </c>
      <c r="E1426" s="1">
        <v>111.8</v>
      </c>
      <c r="F1426" s="1">
        <v>97.3</v>
      </c>
      <c r="G1426" s="1">
        <v>66.8</v>
      </c>
      <c r="H1426" s="1">
        <v>9.1999999999999998E-2</v>
      </c>
      <c r="I1426" s="1">
        <v>9.61</v>
      </c>
      <c r="J1426" s="1">
        <v>110.9</v>
      </c>
      <c r="K1426" s="1">
        <v>101.3</v>
      </c>
      <c r="L1426" s="1">
        <v>-1.74</v>
      </c>
      <c r="M1426" s="1">
        <v>2014</v>
      </c>
      <c r="N1426">
        <f>VLOOKUP(B1426, Sheet1!$A:$D, 4)</f>
        <v>1400</v>
      </c>
    </row>
    <row r="1427" spans="1:14" ht="17">
      <c r="A1427" s="1">
        <v>42</v>
      </c>
      <c r="B1427" s="2" t="s">
        <v>747</v>
      </c>
      <c r="C1427" s="2" t="s">
        <v>26</v>
      </c>
      <c r="D1427" s="1">
        <v>14.25</v>
      </c>
      <c r="E1427" s="1">
        <v>113.8</v>
      </c>
      <c r="F1427" s="1">
        <v>99.6</v>
      </c>
      <c r="G1427" s="1">
        <v>63.8</v>
      </c>
      <c r="H1427" s="1">
        <v>3.7999999999999999E-2</v>
      </c>
      <c r="I1427" s="1">
        <v>6.25</v>
      </c>
      <c r="J1427" s="1">
        <v>107.7</v>
      </c>
      <c r="K1427" s="1">
        <v>101.4</v>
      </c>
      <c r="L1427" s="1">
        <v>-0.56999999999999995</v>
      </c>
      <c r="M1427" s="1">
        <v>2014</v>
      </c>
      <c r="N1427">
        <f>VLOOKUP(B1427, Sheet1!$A:$D, 4)</f>
        <v>1173</v>
      </c>
    </row>
    <row r="1428" spans="1:14" ht="17">
      <c r="A1428" s="1">
        <v>43</v>
      </c>
      <c r="B1428" s="2" t="s">
        <v>426</v>
      </c>
      <c r="C1428" s="2" t="s">
        <v>1</v>
      </c>
      <c r="D1428" s="1">
        <v>14.2</v>
      </c>
      <c r="E1428" s="1">
        <v>109.4</v>
      </c>
      <c r="F1428" s="1">
        <v>95.2</v>
      </c>
      <c r="G1428" s="1">
        <v>67.400000000000006</v>
      </c>
      <c r="H1428" s="1">
        <v>-7.3999999999999996E-2</v>
      </c>
      <c r="I1428" s="1">
        <v>8.65</v>
      </c>
      <c r="J1428" s="1">
        <v>109</v>
      </c>
      <c r="K1428" s="1">
        <v>100.4</v>
      </c>
      <c r="L1428" s="1">
        <v>2.0299999999999998</v>
      </c>
      <c r="M1428" s="1">
        <v>2014</v>
      </c>
      <c r="N1428">
        <f>VLOOKUP(B1428, Sheet1!$A:$D, 4)</f>
        <v>1268</v>
      </c>
    </row>
    <row r="1429" spans="1:14" ht="17">
      <c r="A1429" s="1">
        <v>44</v>
      </c>
      <c r="B1429" s="2" t="s">
        <v>748</v>
      </c>
      <c r="C1429" s="2" t="s">
        <v>7</v>
      </c>
      <c r="D1429" s="1">
        <v>14.14</v>
      </c>
      <c r="E1429" s="1">
        <v>111.1</v>
      </c>
      <c r="F1429" s="1">
        <v>96.9</v>
      </c>
      <c r="G1429" s="1">
        <v>70.7</v>
      </c>
      <c r="H1429" s="1">
        <v>-3.3000000000000002E-2</v>
      </c>
      <c r="I1429" s="1">
        <v>5.04</v>
      </c>
      <c r="J1429" s="1">
        <v>107.5</v>
      </c>
      <c r="K1429" s="1">
        <v>102.5</v>
      </c>
      <c r="L1429" s="1">
        <v>-5.18</v>
      </c>
      <c r="M1429" s="1">
        <v>2014</v>
      </c>
      <c r="N1429">
        <f>VLOOKUP(B1429, Sheet1!$A:$D, 4)</f>
        <v>1116</v>
      </c>
    </row>
    <row r="1430" spans="1:14" ht="17">
      <c r="A1430" s="1">
        <v>45</v>
      </c>
      <c r="B1430" s="2" t="s">
        <v>749</v>
      </c>
      <c r="C1430" s="2" t="s">
        <v>3</v>
      </c>
      <c r="D1430" s="1">
        <v>14.1</v>
      </c>
      <c r="E1430" s="1">
        <v>107.8</v>
      </c>
      <c r="F1430" s="1">
        <v>93.7</v>
      </c>
      <c r="G1430" s="1">
        <v>63.3</v>
      </c>
      <c r="H1430" s="1">
        <v>1E-3</v>
      </c>
      <c r="I1430" s="1">
        <v>8.17</v>
      </c>
      <c r="J1430" s="1">
        <v>110.5</v>
      </c>
      <c r="K1430" s="1">
        <v>102.3</v>
      </c>
      <c r="L1430" s="1">
        <v>-4.0599999999999996</v>
      </c>
      <c r="M1430" s="1">
        <v>2014</v>
      </c>
      <c r="N1430">
        <f>VLOOKUP(B1430, Sheet1!$A:$D, 4)</f>
        <v>1243</v>
      </c>
    </row>
    <row r="1431" spans="1:14" ht="17">
      <c r="A1431" s="1">
        <v>46</v>
      </c>
      <c r="B1431" s="2" t="s">
        <v>750</v>
      </c>
      <c r="C1431" s="2" t="s">
        <v>11</v>
      </c>
      <c r="D1431" s="1">
        <v>13.93</v>
      </c>
      <c r="E1431" s="1">
        <v>113.8</v>
      </c>
      <c r="F1431" s="1">
        <v>99.9</v>
      </c>
      <c r="G1431" s="1">
        <v>63.3</v>
      </c>
      <c r="H1431" s="1">
        <v>4.3999999999999997E-2</v>
      </c>
      <c r="I1431" s="1">
        <v>8.2799999999999994</v>
      </c>
      <c r="J1431" s="1">
        <v>108.9</v>
      </c>
      <c r="K1431" s="1">
        <v>100.7</v>
      </c>
      <c r="L1431" s="1">
        <v>-3.49</v>
      </c>
      <c r="M1431" s="1">
        <v>2014</v>
      </c>
      <c r="N1431">
        <f>VLOOKUP(B1431, Sheet1!$A:$D, 4)</f>
        <v>1278</v>
      </c>
    </row>
    <row r="1432" spans="1:14" ht="17">
      <c r="A1432" s="1">
        <v>47</v>
      </c>
      <c r="B1432" s="2" t="s">
        <v>751</v>
      </c>
      <c r="C1432" s="2" t="s">
        <v>26</v>
      </c>
      <c r="D1432" s="1">
        <v>13.82</v>
      </c>
      <c r="E1432" s="1">
        <v>110.8</v>
      </c>
      <c r="F1432" s="1">
        <v>97</v>
      </c>
      <c r="G1432" s="1">
        <v>65.3</v>
      </c>
      <c r="H1432" s="1">
        <v>5.6000000000000001E-2</v>
      </c>
      <c r="I1432" s="1">
        <v>5.56</v>
      </c>
      <c r="J1432" s="1">
        <v>107.3</v>
      </c>
      <c r="K1432" s="1">
        <v>101.7</v>
      </c>
      <c r="L1432" s="1">
        <v>-0.08</v>
      </c>
      <c r="M1432" s="1">
        <v>2014</v>
      </c>
      <c r="N1432">
        <f>VLOOKUP(B1432, Sheet1!$A:$D, 4)</f>
        <v>1206</v>
      </c>
    </row>
    <row r="1433" spans="1:14" ht="17">
      <c r="A1433" s="1">
        <v>48</v>
      </c>
      <c r="B1433" s="2" t="s">
        <v>752</v>
      </c>
      <c r="C1433" s="2" t="s">
        <v>5</v>
      </c>
      <c r="D1433" s="1">
        <v>13.81</v>
      </c>
      <c r="E1433" s="1">
        <v>114.6</v>
      </c>
      <c r="F1433" s="1">
        <v>100.8</v>
      </c>
      <c r="G1433" s="1">
        <v>62.9</v>
      </c>
      <c r="H1433" s="1">
        <v>5.0999999999999997E-2</v>
      </c>
      <c r="I1433" s="1">
        <v>8.35</v>
      </c>
      <c r="J1433" s="1">
        <v>109.2</v>
      </c>
      <c r="K1433" s="1">
        <v>100.8</v>
      </c>
      <c r="L1433" s="1">
        <v>0.81</v>
      </c>
      <c r="M1433" s="1">
        <v>2014</v>
      </c>
      <c r="N1433">
        <f>VLOOKUP(B1433, Sheet1!$A:$D, 4)</f>
        <v>1344</v>
      </c>
    </row>
    <row r="1434" spans="1:14" ht="17">
      <c r="A1434" s="1">
        <v>49</v>
      </c>
      <c r="B1434" s="2" t="s">
        <v>753</v>
      </c>
      <c r="C1434" s="2" t="s">
        <v>40</v>
      </c>
      <c r="D1434" s="1">
        <v>13.77</v>
      </c>
      <c r="E1434" s="1">
        <v>114.5</v>
      </c>
      <c r="F1434" s="1">
        <v>100.7</v>
      </c>
      <c r="G1434" s="1">
        <v>70.8</v>
      </c>
      <c r="H1434" s="1">
        <v>-4.0000000000000001E-3</v>
      </c>
      <c r="I1434" s="1">
        <v>6.59</v>
      </c>
      <c r="J1434" s="1">
        <v>109.6</v>
      </c>
      <c r="K1434" s="1">
        <v>103</v>
      </c>
      <c r="L1434" s="1">
        <v>8.43</v>
      </c>
      <c r="M1434" s="1">
        <v>2014</v>
      </c>
      <c r="N1434">
        <f>VLOOKUP(B1434, Sheet1!$A:$D, 4)</f>
        <v>1140</v>
      </c>
    </row>
    <row r="1435" spans="1:14" ht="17">
      <c r="A1435" s="1">
        <v>50</v>
      </c>
      <c r="B1435" s="2" t="s">
        <v>754</v>
      </c>
      <c r="C1435" s="2" t="s">
        <v>26</v>
      </c>
      <c r="D1435" s="1">
        <v>13.46</v>
      </c>
      <c r="E1435" s="1">
        <v>110</v>
      </c>
      <c r="F1435" s="1">
        <v>96.5</v>
      </c>
      <c r="G1435" s="1">
        <v>70.3</v>
      </c>
      <c r="H1435" s="1">
        <v>6.5000000000000002E-2</v>
      </c>
      <c r="I1435" s="1">
        <v>7.33</v>
      </c>
      <c r="J1435" s="1">
        <v>108</v>
      </c>
      <c r="K1435" s="1">
        <v>100.6</v>
      </c>
      <c r="L1435" s="1">
        <v>5.53</v>
      </c>
      <c r="M1435" s="1">
        <v>2014</v>
      </c>
      <c r="N1435">
        <f>VLOOKUP(B1435, Sheet1!$A:$D, 4)</f>
        <v>1269</v>
      </c>
    </row>
    <row r="1436" spans="1:14" ht="17">
      <c r="A1436" s="1">
        <v>51</v>
      </c>
      <c r="B1436" s="2" t="s">
        <v>755</v>
      </c>
      <c r="C1436" s="2" t="s">
        <v>1</v>
      </c>
      <c r="D1436" s="1">
        <v>13.35</v>
      </c>
      <c r="E1436" s="1">
        <v>107.1</v>
      </c>
      <c r="F1436" s="1">
        <v>93.7</v>
      </c>
      <c r="G1436" s="1">
        <v>58.7</v>
      </c>
      <c r="H1436" s="1">
        <v>8.0000000000000002E-3</v>
      </c>
      <c r="I1436" s="1">
        <v>5.98</v>
      </c>
      <c r="J1436" s="1">
        <v>108.5</v>
      </c>
      <c r="K1436" s="1">
        <v>102.6</v>
      </c>
      <c r="L1436" s="1">
        <v>-6.67</v>
      </c>
      <c r="M1436" s="1">
        <v>2014</v>
      </c>
      <c r="N1436">
        <f>VLOOKUP(B1436, Sheet1!$A:$D, 4)</f>
        <v>1155</v>
      </c>
    </row>
    <row r="1437" spans="1:14" ht="17">
      <c r="A1437" s="1">
        <v>52</v>
      </c>
      <c r="B1437" s="2" t="s">
        <v>756</v>
      </c>
      <c r="C1437" s="2" t="s">
        <v>5</v>
      </c>
      <c r="D1437" s="1">
        <v>13.11</v>
      </c>
      <c r="E1437" s="1">
        <v>112.9</v>
      </c>
      <c r="F1437" s="1">
        <v>99.8</v>
      </c>
      <c r="G1437" s="1">
        <v>64.2</v>
      </c>
      <c r="H1437" s="1">
        <v>1.7000000000000001E-2</v>
      </c>
      <c r="I1437" s="1">
        <v>7.89</v>
      </c>
      <c r="J1437" s="1">
        <v>109.1</v>
      </c>
      <c r="K1437" s="1">
        <v>101.2</v>
      </c>
      <c r="L1437" s="1">
        <v>0.41</v>
      </c>
      <c r="M1437" s="1">
        <v>2014</v>
      </c>
      <c r="N1437">
        <f>VLOOKUP(B1437, Sheet1!$A:$D, 4)</f>
        <v>1462</v>
      </c>
    </row>
    <row r="1438" spans="1:14" ht="17">
      <c r="A1438" s="1">
        <v>53</v>
      </c>
      <c r="B1438" s="2" t="s">
        <v>757</v>
      </c>
      <c r="C1438" s="2" t="s">
        <v>11</v>
      </c>
      <c r="D1438" s="1">
        <v>13.1</v>
      </c>
      <c r="E1438" s="1">
        <v>106.5</v>
      </c>
      <c r="F1438" s="1">
        <v>93.4</v>
      </c>
      <c r="G1438" s="1">
        <v>61.2</v>
      </c>
      <c r="H1438" s="1">
        <v>7.0000000000000001E-3</v>
      </c>
      <c r="I1438" s="1">
        <v>9.4</v>
      </c>
      <c r="J1438" s="1">
        <v>109.8</v>
      </c>
      <c r="K1438" s="1">
        <v>100.4</v>
      </c>
      <c r="L1438" s="1">
        <v>-3.73</v>
      </c>
      <c r="M1438" s="1">
        <v>2014</v>
      </c>
      <c r="N1438">
        <f>VLOOKUP(B1438, Sheet1!$A:$D, 4)</f>
        <v>1228</v>
      </c>
    </row>
    <row r="1439" spans="1:14" ht="17">
      <c r="A1439" s="1">
        <v>54</v>
      </c>
      <c r="B1439" s="2" t="s">
        <v>758</v>
      </c>
      <c r="C1439" s="2" t="s">
        <v>5</v>
      </c>
      <c r="D1439" s="1">
        <v>13.1</v>
      </c>
      <c r="E1439" s="1">
        <v>108.5</v>
      </c>
      <c r="F1439" s="1">
        <v>95.4</v>
      </c>
      <c r="G1439" s="1">
        <v>66.599999999999994</v>
      </c>
      <c r="H1439" s="1">
        <v>-4.5999999999999999E-2</v>
      </c>
      <c r="I1439" s="1">
        <v>5.32</v>
      </c>
      <c r="J1439" s="1">
        <v>108.7</v>
      </c>
      <c r="K1439" s="1">
        <v>103.3</v>
      </c>
      <c r="L1439" s="1">
        <v>-3.04</v>
      </c>
      <c r="M1439" s="1">
        <v>2014</v>
      </c>
      <c r="N1439">
        <f>VLOOKUP(B1439, Sheet1!$A:$D, 4)</f>
        <v>1389</v>
      </c>
    </row>
    <row r="1440" spans="1:14" ht="17">
      <c r="A1440" s="1">
        <v>55</v>
      </c>
      <c r="B1440" s="2" t="s">
        <v>759</v>
      </c>
      <c r="C1440" s="2" t="s">
        <v>26</v>
      </c>
      <c r="D1440" s="1">
        <v>12.93</v>
      </c>
      <c r="E1440" s="1">
        <v>112.3</v>
      </c>
      <c r="F1440" s="1">
        <v>99.4</v>
      </c>
      <c r="G1440" s="1">
        <v>64.3</v>
      </c>
      <c r="H1440" s="1">
        <v>7.9000000000000001E-2</v>
      </c>
      <c r="I1440" s="1">
        <v>6.18</v>
      </c>
      <c r="J1440" s="1">
        <v>107.5</v>
      </c>
      <c r="K1440" s="1">
        <v>101.3</v>
      </c>
      <c r="L1440" s="1">
        <v>0.17</v>
      </c>
      <c r="M1440" s="1">
        <v>2014</v>
      </c>
      <c r="N1440">
        <f>VLOOKUP(B1440, Sheet1!$A:$D, 4)</f>
        <v>1357</v>
      </c>
    </row>
    <row r="1441" spans="1:14" ht="17">
      <c r="A1441" s="1">
        <v>56</v>
      </c>
      <c r="B1441" s="2" t="s">
        <v>760</v>
      </c>
      <c r="C1441" s="2" t="s">
        <v>11</v>
      </c>
      <c r="D1441" s="1">
        <v>12.64</v>
      </c>
      <c r="E1441" s="1">
        <v>108.8</v>
      </c>
      <c r="F1441" s="1">
        <v>96.1</v>
      </c>
      <c r="G1441" s="1">
        <v>64.7</v>
      </c>
      <c r="H1441" s="1">
        <v>4.7E-2</v>
      </c>
      <c r="I1441" s="1">
        <v>9.3000000000000007</v>
      </c>
      <c r="J1441" s="1">
        <v>108.4</v>
      </c>
      <c r="K1441" s="1">
        <v>99.1</v>
      </c>
      <c r="L1441" s="1">
        <v>-1.95</v>
      </c>
      <c r="M1441" s="1">
        <v>2014</v>
      </c>
      <c r="N1441">
        <f>VLOOKUP(B1441, Sheet1!$A:$D, 4)</f>
        <v>1304</v>
      </c>
    </row>
    <row r="1442" spans="1:14" ht="17">
      <c r="A1442" s="1">
        <v>57</v>
      </c>
      <c r="B1442" s="2" t="s">
        <v>761</v>
      </c>
      <c r="C1442" s="2" t="s">
        <v>5</v>
      </c>
      <c r="D1442" s="1">
        <v>12.39</v>
      </c>
      <c r="E1442" s="1">
        <v>113</v>
      </c>
      <c r="F1442" s="1">
        <v>100.6</v>
      </c>
      <c r="G1442" s="1">
        <v>63.3</v>
      </c>
      <c r="H1442" s="1">
        <v>-2.3E-2</v>
      </c>
      <c r="I1442" s="1">
        <v>8.32</v>
      </c>
      <c r="J1442" s="1">
        <v>109.8</v>
      </c>
      <c r="K1442" s="1">
        <v>101.5</v>
      </c>
      <c r="L1442" s="1">
        <v>2.5299999999999998</v>
      </c>
      <c r="M1442" s="1">
        <v>2014</v>
      </c>
      <c r="N1442">
        <f>VLOOKUP(B1442, Sheet1!$A:$D, 4)</f>
        <v>1207</v>
      </c>
    </row>
    <row r="1443" spans="1:14" ht="17">
      <c r="A1443" s="1">
        <v>58</v>
      </c>
      <c r="B1443" s="2" t="s">
        <v>406</v>
      </c>
      <c r="C1443" s="2" t="s">
        <v>3</v>
      </c>
      <c r="D1443" s="1">
        <v>12.29</v>
      </c>
      <c r="E1443" s="1">
        <v>115.5</v>
      </c>
      <c r="F1443" s="1">
        <v>103.2</v>
      </c>
      <c r="G1443" s="1">
        <v>66.3</v>
      </c>
      <c r="H1443" s="1">
        <v>-6.6000000000000003E-2</v>
      </c>
      <c r="I1443" s="1">
        <v>8.8000000000000007</v>
      </c>
      <c r="J1443" s="1">
        <v>110.3</v>
      </c>
      <c r="K1443" s="1">
        <v>101.5</v>
      </c>
      <c r="L1443" s="1">
        <v>-2.82</v>
      </c>
      <c r="M1443" s="1">
        <v>2014</v>
      </c>
      <c r="N1443">
        <f>VLOOKUP(B1443, Sheet1!$A:$D, 4)</f>
        <v>1452</v>
      </c>
    </row>
    <row r="1444" spans="1:14" ht="17">
      <c r="A1444" s="1">
        <v>59</v>
      </c>
      <c r="B1444" s="2" t="s">
        <v>762</v>
      </c>
      <c r="C1444" s="2" t="s">
        <v>7</v>
      </c>
      <c r="D1444" s="1">
        <v>12.12</v>
      </c>
      <c r="E1444" s="1">
        <v>110.7</v>
      </c>
      <c r="F1444" s="1">
        <v>98.5</v>
      </c>
      <c r="G1444" s="1">
        <v>68.599999999999994</v>
      </c>
      <c r="H1444" s="1">
        <v>-0.01</v>
      </c>
      <c r="I1444" s="1">
        <v>7.22</v>
      </c>
      <c r="J1444" s="1">
        <v>107.9</v>
      </c>
      <c r="K1444" s="1">
        <v>100.7</v>
      </c>
      <c r="L1444" s="1">
        <v>-2.1</v>
      </c>
      <c r="M1444" s="1">
        <v>2014</v>
      </c>
      <c r="N1444">
        <f>VLOOKUP(B1444, Sheet1!$A:$D, 4)</f>
        <v>1261</v>
      </c>
    </row>
    <row r="1445" spans="1:14" ht="17">
      <c r="A1445" s="1">
        <v>60</v>
      </c>
      <c r="B1445" s="2" t="s">
        <v>763</v>
      </c>
      <c r="C1445" s="2" t="s">
        <v>540</v>
      </c>
      <c r="D1445" s="1">
        <v>12</v>
      </c>
      <c r="E1445" s="1">
        <v>111.7</v>
      </c>
      <c r="F1445" s="1">
        <v>99.7</v>
      </c>
      <c r="G1445" s="1">
        <v>64.599999999999994</v>
      </c>
      <c r="H1445" s="1">
        <v>1.6E-2</v>
      </c>
      <c r="I1445" s="1">
        <v>7.57</v>
      </c>
      <c r="J1445" s="1">
        <v>109</v>
      </c>
      <c r="K1445" s="1">
        <v>101.5</v>
      </c>
      <c r="L1445" s="1">
        <v>-0.27</v>
      </c>
      <c r="M1445" s="1">
        <v>2014</v>
      </c>
      <c r="N1445">
        <f>VLOOKUP(B1445, Sheet1!$A:$D, 4)</f>
        <v>1143</v>
      </c>
    </row>
    <row r="1446" spans="1:14" ht="17">
      <c r="A1446" s="1">
        <v>61</v>
      </c>
      <c r="B1446" s="2" t="s">
        <v>764</v>
      </c>
      <c r="C1446" s="2" t="s">
        <v>140</v>
      </c>
      <c r="D1446" s="1">
        <v>11.76</v>
      </c>
      <c r="E1446" s="1">
        <v>115.5</v>
      </c>
      <c r="F1446" s="1">
        <v>103.7</v>
      </c>
      <c r="G1446" s="1">
        <v>62.3</v>
      </c>
      <c r="H1446" s="1">
        <v>8.8999999999999996E-2</v>
      </c>
      <c r="I1446" s="1">
        <v>1.38</v>
      </c>
      <c r="J1446" s="1">
        <v>106.8</v>
      </c>
      <c r="K1446" s="1">
        <v>105.4</v>
      </c>
      <c r="L1446" s="1">
        <v>5.32</v>
      </c>
      <c r="M1446" s="1">
        <v>2014</v>
      </c>
      <c r="N1446">
        <f>VLOOKUP(B1446, Sheet1!$A:$D, 4)</f>
        <v>1315</v>
      </c>
    </row>
    <row r="1447" spans="1:14" ht="17">
      <c r="A1447" s="1">
        <v>62</v>
      </c>
      <c r="B1447" s="2" t="s">
        <v>765</v>
      </c>
      <c r="C1447" s="2" t="s">
        <v>1</v>
      </c>
      <c r="D1447" s="1">
        <v>11.6</v>
      </c>
      <c r="E1447" s="1">
        <v>114</v>
      </c>
      <c r="F1447" s="1">
        <v>102.4</v>
      </c>
      <c r="G1447" s="1">
        <v>64.7</v>
      </c>
      <c r="H1447" s="1">
        <v>6.5000000000000002E-2</v>
      </c>
      <c r="I1447" s="1">
        <v>7.77</v>
      </c>
      <c r="J1447" s="1">
        <v>108.4</v>
      </c>
      <c r="K1447" s="1">
        <v>100.7</v>
      </c>
      <c r="L1447" s="1">
        <v>-4.3099999999999996</v>
      </c>
      <c r="M1447" s="1">
        <v>2014</v>
      </c>
      <c r="N1447">
        <f>VLOOKUP(B1447, Sheet1!$A:$D, 4)</f>
        <v>1314</v>
      </c>
    </row>
    <row r="1448" spans="1:14" ht="17">
      <c r="A1448" s="1">
        <v>63</v>
      </c>
      <c r="B1448" s="2" t="s">
        <v>234</v>
      </c>
      <c r="C1448" s="2" t="s">
        <v>11</v>
      </c>
      <c r="D1448" s="1">
        <v>11.55</v>
      </c>
      <c r="E1448" s="1">
        <v>107.8</v>
      </c>
      <c r="F1448" s="1">
        <v>96.2</v>
      </c>
      <c r="G1448" s="1">
        <v>67.099999999999994</v>
      </c>
      <c r="H1448" s="1">
        <v>-6.9000000000000006E-2</v>
      </c>
      <c r="I1448" s="1">
        <v>7.01</v>
      </c>
      <c r="J1448" s="1">
        <v>108.8</v>
      </c>
      <c r="K1448" s="1">
        <v>101.8</v>
      </c>
      <c r="L1448" s="1">
        <v>-8.4700000000000006</v>
      </c>
      <c r="M1448" s="1">
        <v>2014</v>
      </c>
      <c r="N1448">
        <f>VLOOKUP(B1448, Sheet1!$A:$D, 4)</f>
        <v>1231</v>
      </c>
    </row>
    <row r="1449" spans="1:14" ht="17">
      <c r="A1449" s="1">
        <v>64</v>
      </c>
      <c r="B1449" s="2" t="s">
        <v>766</v>
      </c>
      <c r="C1449" s="2" t="s">
        <v>65</v>
      </c>
      <c r="D1449" s="1">
        <v>11.51</v>
      </c>
      <c r="E1449" s="1">
        <v>110.9</v>
      </c>
      <c r="F1449" s="1">
        <v>99.4</v>
      </c>
      <c r="G1449" s="1">
        <v>62.9</v>
      </c>
      <c r="H1449" s="1">
        <v>0.10299999999999999</v>
      </c>
      <c r="I1449" s="1">
        <v>0.13</v>
      </c>
      <c r="J1449" s="1">
        <v>104.4</v>
      </c>
      <c r="K1449" s="1">
        <v>104.3</v>
      </c>
      <c r="L1449" s="1">
        <v>-0.66</v>
      </c>
      <c r="M1449" s="1">
        <v>2014</v>
      </c>
      <c r="N1449">
        <f>VLOOKUP(B1449, Sheet1!$A:$D, 4)</f>
        <v>1379</v>
      </c>
    </row>
    <row r="1450" spans="1:14" ht="17">
      <c r="A1450" s="1">
        <v>65</v>
      </c>
      <c r="B1450" s="2" t="s">
        <v>767</v>
      </c>
      <c r="C1450" s="2" t="s">
        <v>40</v>
      </c>
      <c r="D1450" s="1">
        <v>11.39</v>
      </c>
      <c r="E1450" s="1">
        <v>112.6</v>
      </c>
      <c r="F1450" s="1">
        <v>101.2</v>
      </c>
      <c r="G1450" s="1">
        <v>61.4</v>
      </c>
      <c r="H1450" s="1">
        <v>1.2999999999999999E-2</v>
      </c>
      <c r="I1450" s="1">
        <v>3.87</v>
      </c>
      <c r="J1450" s="1">
        <v>108.1</v>
      </c>
      <c r="K1450" s="1">
        <v>104.2</v>
      </c>
      <c r="L1450" s="1">
        <v>-0.69</v>
      </c>
      <c r="M1450" s="1">
        <v>2014</v>
      </c>
      <c r="N1450">
        <f>VLOOKUP(B1450, Sheet1!$A:$D, 4)</f>
        <v>1357</v>
      </c>
    </row>
    <row r="1451" spans="1:14" ht="17">
      <c r="A1451" s="1">
        <v>66</v>
      </c>
      <c r="B1451" s="2" t="s">
        <v>768</v>
      </c>
      <c r="C1451" s="2" t="s">
        <v>160</v>
      </c>
      <c r="D1451" s="1">
        <v>11.28</v>
      </c>
      <c r="E1451" s="1">
        <v>115.6</v>
      </c>
      <c r="F1451" s="1">
        <v>104.3</v>
      </c>
      <c r="G1451" s="1">
        <v>64.3</v>
      </c>
      <c r="H1451" s="1">
        <v>-2.5000000000000001E-2</v>
      </c>
      <c r="I1451" s="1">
        <v>-2.1800000000000002</v>
      </c>
      <c r="J1451" s="1">
        <v>103.5</v>
      </c>
      <c r="K1451" s="1">
        <v>105.7</v>
      </c>
      <c r="L1451" s="1">
        <v>-0.57999999999999996</v>
      </c>
      <c r="M1451" s="1">
        <v>2014</v>
      </c>
      <c r="N1451">
        <f>VLOOKUP(B1451, Sheet1!$A:$D, 4)</f>
        <v>1209</v>
      </c>
    </row>
    <row r="1452" spans="1:14" ht="17">
      <c r="A1452" s="1">
        <v>67</v>
      </c>
      <c r="B1452" s="2" t="s">
        <v>769</v>
      </c>
      <c r="C1452" s="2" t="s">
        <v>540</v>
      </c>
      <c r="D1452" s="1">
        <v>11.2</v>
      </c>
      <c r="E1452" s="1">
        <v>107.7</v>
      </c>
      <c r="F1452" s="1">
        <v>96.5</v>
      </c>
      <c r="G1452" s="1">
        <v>64.8</v>
      </c>
      <c r="H1452" s="1">
        <v>0.12</v>
      </c>
      <c r="I1452" s="1">
        <v>8.74</v>
      </c>
      <c r="J1452" s="1">
        <v>109.5</v>
      </c>
      <c r="K1452" s="1">
        <v>100.8</v>
      </c>
      <c r="L1452" s="1">
        <v>1.71</v>
      </c>
      <c r="M1452" s="1">
        <v>2014</v>
      </c>
      <c r="N1452">
        <f>VLOOKUP(B1452, Sheet1!$A:$D, 4)</f>
        <v>1160</v>
      </c>
    </row>
    <row r="1453" spans="1:14" ht="17">
      <c r="A1453" s="1">
        <v>68</v>
      </c>
      <c r="B1453" s="2" t="s">
        <v>770</v>
      </c>
      <c r="C1453" s="2" t="s">
        <v>5</v>
      </c>
      <c r="D1453" s="1">
        <v>11.05</v>
      </c>
      <c r="E1453" s="1">
        <v>109.7</v>
      </c>
      <c r="F1453" s="1">
        <v>98.6</v>
      </c>
      <c r="G1453" s="1">
        <v>64.5</v>
      </c>
      <c r="H1453" s="1">
        <v>-5.0999999999999997E-2</v>
      </c>
      <c r="I1453" s="1">
        <v>7.74</v>
      </c>
      <c r="J1453" s="1">
        <v>109</v>
      </c>
      <c r="K1453" s="1">
        <v>101.2</v>
      </c>
      <c r="L1453" s="1">
        <v>-1.39</v>
      </c>
      <c r="M1453" s="1">
        <v>2014</v>
      </c>
      <c r="N1453">
        <f>VLOOKUP(B1453, Sheet1!$A:$D, 4)</f>
        <v>1266</v>
      </c>
    </row>
    <row r="1454" spans="1:14" ht="17">
      <c r="A1454" s="1">
        <v>69</v>
      </c>
      <c r="B1454" s="2" t="s">
        <v>522</v>
      </c>
      <c r="C1454" s="2" t="s">
        <v>7</v>
      </c>
      <c r="D1454" s="1">
        <v>10.84</v>
      </c>
      <c r="E1454" s="1">
        <v>114.1</v>
      </c>
      <c r="F1454" s="1">
        <v>103.2</v>
      </c>
      <c r="G1454" s="1">
        <v>64.8</v>
      </c>
      <c r="H1454" s="1">
        <v>6.2E-2</v>
      </c>
      <c r="I1454" s="1">
        <v>6.06</v>
      </c>
      <c r="J1454" s="1">
        <v>107.5</v>
      </c>
      <c r="K1454" s="1">
        <v>101.4</v>
      </c>
      <c r="L1454" s="1">
        <v>-1.1499999999999999</v>
      </c>
      <c r="M1454" s="1">
        <v>2014</v>
      </c>
      <c r="N1454">
        <f>VLOOKUP(B1454, Sheet1!$A:$D, 4)</f>
        <v>1281</v>
      </c>
    </row>
    <row r="1455" spans="1:14" ht="17">
      <c r="A1455" s="1">
        <v>70</v>
      </c>
      <c r="B1455" s="2" t="s">
        <v>771</v>
      </c>
      <c r="C1455" s="2" t="s">
        <v>131</v>
      </c>
      <c r="D1455" s="1">
        <v>10.83</v>
      </c>
      <c r="E1455" s="1">
        <v>112.3</v>
      </c>
      <c r="F1455" s="1">
        <v>101.5</v>
      </c>
      <c r="G1455" s="1">
        <v>61.2</v>
      </c>
      <c r="H1455" s="1">
        <v>7.2999999999999995E-2</v>
      </c>
      <c r="I1455" s="1">
        <v>-7.12</v>
      </c>
      <c r="J1455" s="1">
        <v>102</v>
      </c>
      <c r="K1455" s="1">
        <v>109.2</v>
      </c>
      <c r="L1455" s="1">
        <v>-4.1900000000000004</v>
      </c>
      <c r="M1455" s="1">
        <v>2014</v>
      </c>
      <c r="N1455">
        <f>VLOOKUP(B1455, Sheet1!$A:$D, 4)</f>
        <v>1390</v>
      </c>
    </row>
    <row r="1456" spans="1:14" ht="17">
      <c r="A1456" s="1">
        <v>71</v>
      </c>
      <c r="B1456" s="2" t="s">
        <v>772</v>
      </c>
      <c r="C1456" s="2" t="s">
        <v>18</v>
      </c>
      <c r="D1456" s="1">
        <v>10.77</v>
      </c>
      <c r="E1456" s="1">
        <v>108.7</v>
      </c>
      <c r="F1456" s="1">
        <v>98</v>
      </c>
      <c r="G1456" s="1">
        <v>65.5</v>
      </c>
      <c r="H1456" s="1">
        <v>3.6999999999999998E-2</v>
      </c>
      <c r="I1456" s="1">
        <v>0.11</v>
      </c>
      <c r="J1456" s="1">
        <v>104.7</v>
      </c>
      <c r="K1456" s="1">
        <v>104.6</v>
      </c>
      <c r="L1456" s="1">
        <v>3.19</v>
      </c>
      <c r="M1456" s="1">
        <v>2014</v>
      </c>
      <c r="N1456">
        <f>VLOOKUP(B1456, Sheet1!$A:$D, 4)</f>
        <v>1213</v>
      </c>
    </row>
    <row r="1457" spans="1:14" ht="17">
      <c r="A1457" s="1">
        <v>72</v>
      </c>
      <c r="B1457" s="2" t="s">
        <v>571</v>
      </c>
      <c r="C1457" s="2" t="s">
        <v>32</v>
      </c>
      <c r="D1457" s="1">
        <v>10.54</v>
      </c>
      <c r="E1457" s="1">
        <v>112.9</v>
      </c>
      <c r="F1457" s="1">
        <v>102.4</v>
      </c>
      <c r="G1457" s="1">
        <v>65.2</v>
      </c>
      <c r="H1457" s="1">
        <v>-0.03</v>
      </c>
      <c r="I1457" s="1">
        <v>-3.64</v>
      </c>
      <c r="J1457" s="1">
        <v>103</v>
      </c>
      <c r="K1457" s="1">
        <v>106.7</v>
      </c>
      <c r="L1457" s="1">
        <v>2.6</v>
      </c>
      <c r="M1457" s="1">
        <v>2014</v>
      </c>
      <c r="N1457">
        <f>VLOOKUP(B1457, Sheet1!$A:$D, 4)</f>
        <v>1308</v>
      </c>
    </row>
    <row r="1458" spans="1:14" ht="17">
      <c r="A1458" s="1">
        <v>73</v>
      </c>
      <c r="B1458" s="2" t="s">
        <v>198</v>
      </c>
      <c r="C1458" s="2" t="s">
        <v>15</v>
      </c>
      <c r="D1458" s="1">
        <v>10.53</v>
      </c>
      <c r="E1458" s="1">
        <v>114.6</v>
      </c>
      <c r="F1458" s="1">
        <v>104.1</v>
      </c>
      <c r="G1458" s="1">
        <v>63.9</v>
      </c>
      <c r="H1458" s="1">
        <v>-5.6000000000000001E-2</v>
      </c>
      <c r="I1458" s="1">
        <v>3.28</v>
      </c>
      <c r="J1458" s="1">
        <v>107</v>
      </c>
      <c r="K1458" s="1">
        <v>103.7</v>
      </c>
      <c r="L1458" s="1">
        <v>0.38</v>
      </c>
      <c r="M1458" s="1">
        <v>2014</v>
      </c>
      <c r="N1458">
        <f>VLOOKUP(B1458, Sheet1!$A:$D, 4)</f>
        <v>1129</v>
      </c>
    </row>
    <row r="1459" spans="1:14" ht="17">
      <c r="A1459" s="1">
        <v>74</v>
      </c>
      <c r="B1459" s="2" t="s">
        <v>773</v>
      </c>
      <c r="C1459" s="2" t="s">
        <v>85</v>
      </c>
      <c r="D1459" s="1">
        <v>10.210000000000001</v>
      </c>
      <c r="E1459" s="1">
        <v>107.2</v>
      </c>
      <c r="F1459" s="1">
        <v>97</v>
      </c>
      <c r="G1459" s="1">
        <v>67.7</v>
      </c>
      <c r="H1459" s="1">
        <v>-8.0000000000000002E-3</v>
      </c>
      <c r="I1459" s="1">
        <v>-0.2</v>
      </c>
      <c r="J1459" s="1">
        <v>105.6</v>
      </c>
      <c r="K1459" s="1">
        <v>105.8</v>
      </c>
      <c r="L1459" s="1">
        <v>3.46</v>
      </c>
      <c r="M1459" s="1">
        <v>2014</v>
      </c>
      <c r="N1459">
        <f>VLOOKUP(B1459, Sheet1!$A:$D, 4)</f>
        <v>1264</v>
      </c>
    </row>
    <row r="1460" spans="1:14" ht="17">
      <c r="A1460" s="1">
        <v>75</v>
      </c>
      <c r="B1460" s="2" t="s">
        <v>479</v>
      </c>
      <c r="C1460" s="2" t="s">
        <v>168</v>
      </c>
      <c r="D1460" s="1">
        <v>10.16</v>
      </c>
      <c r="E1460" s="1">
        <v>109.9</v>
      </c>
      <c r="F1460" s="1">
        <v>99.7</v>
      </c>
      <c r="G1460" s="1">
        <v>62.1</v>
      </c>
      <c r="H1460" s="1">
        <v>-6.4000000000000001E-2</v>
      </c>
      <c r="I1460" s="1">
        <v>-3.91</v>
      </c>
      <c r="J1460" s="1">
        <v>101.8</v>
      </c>
      <c r="K1460" s="1">
        <v>105.7</v>
      </c>
      <c r="L1460" s="1">
        <v>7.39</v>
      </c>
      <c r="M1460" s="1">
        <v>2014</v>
      </c>
      <c r="N1460">
        <f>VLOOKUP(B1460, Sheet1!$A:$D, 4)</f>
        <v>1436</v>
      </c>
    </row>
    <row r="1461" spans="1:14" ht="17">
      <c r="A1461" s="1">
        <v>76</v>
      </c>
      <c r="B1461" s="2" t="s">
        <v>774</v>
      </c>
      <c r="C1461" s="2" t="s">
        <v>85</v>
      </c>
      <c r="D1461" s="1">
        <v>10.14</v>
      </c>
      <c r="E1461" s="1">
        <v>118.6</v>
      </c>
      <c r="F1461" s="1">
        <v>108.5</v>
      </c>
      <c r="G1461" s="1">
        <v>68.599999999999994</v>
      </c>
      <c r="H1461" s="1">
        <v>-2.4E-2</v>
      </c>
      <c r="I1461" s="1">
        <v>0.89</v>
      </c>
      <c r="J1461" s="1">
        <v>105.5</v>
      </c>
      <c r="K1461" s="1">
        <v>104.6</v>
      </c>
      <c r="L1461" s="1">
        <v>8.19</v>
      </c>
      <c r="M1461" s="1">
        <v>2014</v>
      </c>
      <c r="N1461">
        <f>VLOOKUP(B1461, Sheet1!$A:$D, 4)</f>
        <v>1233</v>
      </c>
    </row>
    <row r="1462" spans="1:14" ht="17">
      <c r="A1462" s="1">
        <v>77</v>
      </c>
      <c r="B1462" s="2" t="s">
        <v>80</v>
      </c>
      <c r="C1462" s="2" t="s">
        <v>1</v>
      </c>
      <c r="D1462" s="1">
        <v>9.8800000000000008</v>
      </c>
      <c r="E1462" s="1">
        <v>109.2</v>
      </c>
      <c r="F1462" s="1">
        <v>99.3</v>
      </c>
      <c r="G1462" s="1">
        <v>57</v>
      </c>
      <c r="H1462" s="1">
        <v>-4.4999999999999998E-2</v>
      </c>
      <c r="I1462" s="1">
        <v>5.7</v>
      </c>
      <c r="J1462" s="1">
        <v>107.2</v>
      </c>
      <c r="K1462" s="1">
        <v>101.5</v>
      </c>
      <c r="L1462" s="1">
        <v>-3.54</v>
      </c>
      <c r="M1462" s="1">
        <v>2014</v>
      </c>
      <c r="N1462">
        <f>VLOOKUP(B1462, Sheet1!$A:$D, 4)</f>
        <v>1274</v>
      </c>
    </row>
    <row r="1463" spans="1:14" ht="17">
      <c r="A1463" s="1">
        <v>78</v>
      </c>
      <c r="B1463" s="2" t="s">
        <v>775</v>
      </c>
      <c r="C1463" s="2" t="s">
        <v>7</v>
      </c>
      <c r="D1463" s="1">
        <v>9.4</v>
      </c>
      <c r="E1463" s="1">
        <v>109</v>
      </c>
      <c r="F1463" s="1">
        <v>99.6</v>
      </c>
      <c r="G1463" s="1">
        <v>62.8</v>
      </c>
      <c r="H1463" s="1">
        <v>3.3000000000000002E-2</v>
      </c>
      <c r="I1463" s="1">
        <v>5.0599999999999996</v>
      </c>
      <c r="J1463" s="1">
        <v>107.2</v>
      </c>
      <c r="K1463" s="1">
        <v>102.2</v>
      </c>
      <c r="L1463" s="1">
        <v>-3.8</v>
      </c>
      <c r="M1463" s="1">
        <v>2014</v>
      </c>
      <c r="N1463">
        <f>VLOOKUP(B1463, Sheet1!$A:$D, 4)</f>
        <v>1208</v>
      </c>
    </row>
    <row r="1464" spans="1:14" ht="17">
      <c r="A1464" s="1">
        <v>79</v>
      </c>
      <c r="B1464" s="2" t="s">
        <v>776</v>
      </c>
      <c r="C1464" s="2" t="s">
        <v>15</v>
      </c>
      <c r="D1464" s="1">
        <v>9.15</v>
      </c>
      <c r="E1464" s="1">
        <v>108.2</v>
      </c>
      <c r="F1464" s="1">
        <v>99</v>
      </c>
      <c r="G1464" s="1">
        <v>65.2</v>
      </c>
      <c r="H1464" s="1">
        <v>-4.8000000000000001E-2</v>
      </c>
      <c r="I1464" s="1">
        <v>0.46</v>
      </c>
      <c r="J1464" s="1">
        <v>105.5</v>
      </c>
      <c r="K1464" s="1">
        <v>105</v>
      </c>
      <c r="L1464" s="1">
        <v>-7.31</v>
      </c>
      <c r="M1464" s="1">
        <v>2014</v>
      </c>
      <c r="N1464">
        <f>VLOOKUP(B1464, Sheet1!$A:$D, 4)</f>
        <v>1424</v>
      </c>
    </row>
    <row r="1465" spans="1:14" ht="17">
      <c r="A1465" s="1">
        <v>80</v>
      </c>
      <c r="B1465" s="2" t="s">
        <v>478</v>
      </c>
      <c r="C1465" s="2" t="s">
        <v>3</v>
      </c>
      <c r="D1465" s="1">
        <v>9.01</v>
      </c>
      <c r="E1465" s="1">
        <v>111.4</v>
      </c>
      <c r="F1465" s="1">
        <v>102.4</v>
      </c>
      <c r="G1465" s="1">
        <v>59.9</v>
      </c>
      <c r="H1465" s="1">
        <v>-5.2999999999999999E-2</v>
      </c>
      <c r="I1465" s="1">
        <v>9.58</v>
      </c>
      <c r="J1465" s="1">
        <v>110.7</v>
      </c>
      <c r="K1465" s="1">
        <v>101.1</v>
      </c>
      <c r="L1465" s="1">
        <v>-2.67</v>
      </c>
      <c r="M1465" s="1">
        <v>2014</v>
      </c>
      <c r="N1465">
        <f>VLOOKUP(B1465, Sheet1!$A:$D, 4)</f>
        <v>1403</v>
      </c>
    </row>
    <row r="1466" spans="1:14" ht="17">
      <c r="A1466" s="1">
        <v>81</v>
      </c>
      <c r="B1466" s="2" t="s">
        <v>132</v>
      </c>
      <c r="C1466" s="2" t="s">
        <v>11</v>
      </c>
      <c r="D1466" s="1">
        <v>9</v>
      </c>
      <c r="E1466" s="1">
        <v>110.3</v>
      </c>
      <c r="F1466" s="1">
        <v>101.3</v>
      </c>
      <c r="G1466" s="1">
        <v>64.400000000000006</v>
      </c>
      <c r="H1466" s="1">
        <v>-4.9000000000000002E-2</v>
      </c>
      <c r="I1466" s="1">
        <v>7.64</v>
      </c>
      <c r="J1466" s="1">
        <v>107.7</v>
      </c>
      <c r="K1466" s="1">
        <v>100.1</v>
      </c>
      <c r="L1466" s="1">
        <v>-2.52</v>
      </c>
      <c r="M1466" s="1">
        <v>2014</v>
      </c>
      <c r="N1466">
        <f>VLOOKUP(B1466, Sheet1!$A:$D, 4)</f>
        <v>1336</v>
      </c>
    </row>
    <row r="1467" spans="1:14" ht="17">
      <c r="A1467" s="1">
        <v>82</v>
      </c>
      <c r="B1467" s="2" t="s">
        <v>777</v>
      </c>
      <c r="C1467" s="2" t="s">
        <v>65</v>
      </c>
      <c r="D1467" s="1">
        <v>8.93</v>
      </c>
      <c r="E1467" s="1">
        <v>106.1</v>
      </c>
      <c r="F1467" s="1">
        <v>97.2</v>
      </c>
      <c r="G1467" s="1">
        <v>66.8</v>
      </c>
      <c r="H1467" s="1">
        <v>-2.3E-2</v>
      </c>
      <c r="I1467" s="1">
        <v>0.56999999999999995</v>
      </c>
      <c r="J1467" s="1">
        <v>104.9</v>
      </c>
      <c r="K1467" s="1">
        <v>104.3</v>
      </c>
      <c r="L1467" s="1">
        <v>2.81</v>
      </c>
      <c r="M1467" s="1">
        <v>2014</v>
      </c>
      <c r="N1467">
        <f>VLOOKUP(B1467, Sheet1!$A:$D, 4)</f>
        <v>1409</v>
      </c>
    </row>
    <row r="1468" spans="1:14" ht="17">
      <c r="A1468" s="1">
        <v>83</v>
      </c>
      <c r="B1468" s="2" t="s">
        <v>778</v>
      </c>
      <c r="C1468" s="2" t="s">
        <v>7</v>
      </c>
      <c r="D1468" s="1">
        <v>8.8699999999999992</v>
      </c>
      <c r="E1468" s="1">
        <v>111.2</v>
      </c>
      <c r="F1468" s="1">
        <v>102.3</v>
      </c>
      <c r="G1468" s="1">
        <v>68.099999999999994</v>
      </c>
      <c r="H1468" s="1">
        <v>-6.0000000000000001E-3</v>
      </c>
      <c r="I1468" s="1">
        <v>5.13</v>
      </c>
      <c r="J1468" s="1">
        <v>106.5</v>
      </c>
      <c r="K1468" s="1">
        <v>101.3</v>
      </c>
      <c r="L1468" s="1">
        <v>-0.73</v>
      </c>
      <c r="M1468" s="1">
        <v>2014</v>
      </c>
      <c r="N1468">
        <f>VLOOKUP(B1468, Sheet1!$A:$D, 4)</f>
        <v>1279</v>
      </c>
    </row>
    <row r="1469" spans="1:14" ht="17">
      <c r="A1469" s="1">
        <v>84</v>
      </c>
      <c r="B1469" s="2" t="s">
        <v>169</v>
      </c>
      <c r="C1469" s="2" t="s">
        <v>26</v>
      </c>
      <c r="D1469" s="1">
        <v>8.75</v>
      </c>
      <c r="E1469" s="1">
        <v>111.2</v>
      </c>
      <c r="F1469" s="1">
        <v>102.4</v>
      </c>
      <c r="G1469" s="1">
        <v>65.8</v>
      </c>
      <c r="H1469" s="1">
        <v>-6.6000000000000003E-2</v>
      </c>
      <c r="I1469" s="1">
        <v>4.2</v>
      </c>
      <c r="J1469" s="1">
        <v>106.9</v>
      </c>
      <c r="K1469" s="1">
        <v>102.7</v>
      </c>
      <c r="L1469" s="1">
        <v>-2.38</v>
      </c>
      <c r="M1469" s="1">
        <v>2014</v>
      </c>
      <c r="N1469">
        <f>VLOOKUP(B1469, Sheet1!$A:$D, 4)</f>
        <v>1389</v>
      </c>
    </row>
    <row r="1470" spans="1:14" ht="17">
      <c r="A1470" s="1">
        <v>85</v>
      </c>
      <c r="B1470" s="2" t="s">
        <v>188</v>
      </c>
      <c r="C1470" s="2" t="s">
        <v>18</v>
      </c>
      <c r="D1470" s="1">
        <v>8.67</v>
      </c>
      <c r="E1470" s="1">
        <v>110.6</v>
      </c>
      <c r="F1470" s="1">
        <v>102</v>
      </c>
      <c r="G1470" s="1">
        <v>62.4</v>
      </c>
      <c r="H1470" s="1">
        <v>-5.1999999999999998E-2</v>
      </c>
      <c r="I1470" s="1">
        <v>0.62</v>
      </c>
      <c r="J1470" s="1">
        <v>105.4</v>
      </c>
      <c r="K1470" s="1">
        <v>104.8</v>
      </c>
      <c r="L1470" s="1">
        <v>1.7</v>
      </c>
      <c r="M1470" s="1">
        <v>2014</v>
      </c>
      <c r="N1470">
        <f>VLOOKUP(B1470, Sheet1!$A:$D, 4)</f>
        <v>1156</v>
      </c>
    </row>
    <row r="1471" spans="1:14" ht="17">
      <c r="A1471" s="1">
        <v>86</v>
      </c>
      <c r="B1471" s="2" t="s">
        <v>89</v>
      </c>
      <c r="C1471" s="2" t="s">
        <v>7</v>
      </c>
      <c r="D1471" s="1">
        <v>8.5399999999999991</v>
      </c>
      <c r="E1471" s="1">
        <v>107.8</v>
      </c>
      <c r="F1471" s="1">
        <v>99.2</v>
      </c>
      <c r="G1471" s="1">
        <v>62</v>
      </c>
      <c r="H1471" s="1">
        <v>-9.0999999999999998E-2</v>
      </c>
      <c r="I1471" s="1">
        <v>9.14</v>
      </c>
      <c r="J1471" s="1">
        <v>110.3</v>
      </c>
      <c r="K1471" s="1">
        <v>101.2</v>
      </c>
      <c r="L1471" s="1">
        <v>5.93</v>
      </c>
      <c r="M1471" s="1">
        <v>2014</v>
      </c>
      <c r="N1471">
        <f>VLOOKUP(B1471, Sheet1!$A:$D, 4)</f>
        <v>1104</v>
      </c>
    </row>
    <row r="1472" spans="1:14" ht="17">
      <c r="A1472" s="1">
        <v>87</v>
      </c>
      <c r="B1472" s="2" t="s">
        <v>779</v>
      </c>
      <c r="C1472" s="2" t="s">
        <v>166</v>
      </c>
      <c r="D1472" s="1">
        <v>8.34</v>
      </c>
      <c r="E1472" s="1">
        <v>110.8</v>
      </c>
      <c r="F1472" s="1">
        <v>102.4</v>
      </c>
      <c r="G1472" s="1">
        <v>63.6</v>
      </c>
      <c r="H1472" s="1">
        <v>2.1999999999999999E-2</v>
      </c>
      <c r="I1472" s="1">
        <v>-4.4400000000000004</v>
      </c>
      <c r="J1472" s="1">
        <v>103.6</v>
      </c>
      <c r="K1472" s="1">
        <v>108</v>
      </c>
      <c r="L1472" s="1">
        <v>4.6500000000000004</v>
      </c>
      <c r="M1472" s="1">
        <v>2014</v>
      </c>
      <c r="N1472">
        <f>VLOOKUP(B1472, Sheet1!$A:$D, 4)</f>
        <v>1273</v>
      </c>
    </row>
    <row r="1473" spans="1:14" ht="17">
      <c r="A1473" s="1">
        <v>88</v>
      </c>
      <c r="B1473" s="2" t="s">
        <v>780</v>
      </c>
      <c r="C1473" s="2" t="s">
        <v>40</v>
      </c>
      <c r="D1473" s="1">
        <v>8.26</v>
      </c>
      <c r="E1473" s="1">
        <v>112.5</v>
      </c>
      <c r="F1473" s="1">
        <v>104.3</v>
      </c>
      <c r="G1473" s="1">
        <v>63.6</v>
      </c>
      <c r="H1473" s="1">
        <v>5.0999999999999997E-2</v>
      </c>
      <c r="I1473" s="1">
        <v>4.01</v>
      </c>
      <c r="J1473" s="1">
        <v>108</v>
      </c>
      <c r="K1473" s="1">
        <v>104</v>
      </c>
      <c r="L1473" s="1">
        <v>-0.1</v>
      </c>
      <c r="M1473" s="1">
        <v>2014</v>
      </c>
      <c r="N1473">
        <f>VLOOKUP(B1473, Sheet1!$A:$D, 4)</f>
        <v>1362</v>
      </c>
    </row>
    <row r="1474" spans="1:14" ht="17">
      <c r="A1474" s="1">
        <v>89</v>
      </c>
      <c r="B1474" s="2" t="s">
        <v>201</v>
      </c>
      <c r="C1474" s="2" t="s">
        <v>65</v>
      </c>
      <c r="D1474" s="1">
        <v>8.24</v>
      </c>
      <c r="E1474" s="1">
        <v>105.3</v>
      </c>
      <c r="F1474" s="1">
        <v>97</v>
      </c>
      <c r="G1474" s="1">
        <v>62.6</v>
      </c>
      <c r="H1474" s="1">
        <v>4.7E-2</v>
      </c>
      <c r="I1474" s="1">
        <v>-1.84</v>
      </c>
      <c r="J1474" s="1">
        <v>103.3</v>
      </c>
      <c r="K1474" s="1">
        <v>105.1</v>
      </c>
      <c r="L1474" s="1">
        <v>-2.15</v>
      </c>
      <c r="M1474" s="1">
        <v>2014</v>
      </c>
      <c r="N1474">
        <f>VLOOKUP(B1474, Sheet1!$A:$D, 4)</f>
        <v>1277</v>
      </c>
    </row>
    <row r="1475" spans="1:14" ht="17">
      <c r="A1475" s="1">
        <v>90</v>
      </c>
      <c r="B1475" s="2" t="s">
        <v>781</v>
      </c>
      <c r="C1475" s="2" t="s">
        <v>127</v>
      </c>
      <c r="D1475" s="1">
        <v>8.16</v>
      </c>
      <c r="E1475" s="1">
        <v>103.9</v>
      </c>
      <c r="F1475" s="1">
        <v>95.7</v>
      </c>
      <c r="G1475" s="1">
        <v>62.8</v>
      </c>
      <c r="H1475" s="1">
        <v>-0.02</v>
      </c>
      <c r="I1475" s="1">
        <v>-1.07</v>
      </c>
      <c r="J1475" s="1">
        <v>105.9</v>
      </c>
      <c r="K1475" s="1">
        <v>107</v>
      </c>
      <c r="L1475" s="1">
        <v>1.82</v>
      </c>
      <c r="M1475" s="1">
        <v>2014</v>
      </c>
      <c r="N1475">
        <f>VLOOKUP(B1475, Sheet1!$A:$D, 4)</f>
        <v>1414</v>
      </c>
    </row>
    <row r="1476" spans="1:14" ht="17">
      <c r="A1476" s="1">
        <v>91</v>
      </c>
      <c r="B1476" s="2" t="s">
        <v>601</v>
      </c>
      <c r="C1476" s="2" t="s">
        <v>26</v>
      </c>
      <c r="D1476" s="1">
        <v>7.99</v>
      </c>
      <c r="E1476" s="1">
        <v>105.3</v>
      </c>
      <c r="F1476" s="1">
        <v>97.3</v>
      </c>
      <c r="G1476" s="1">
        <v>61.8</v>
      </c>
      <c r="H1476" s="1">
        <v>2.5999999999999999E-2</v>
      </c>
      <c r="I1476" s="1">
        <v>4.95</v>
      </c>
      <c r="J1476" s="1">
        <v>107.5</v>
      </c>
      <c r="K1476" s="1">
        <v>102.5</v>
      </c>
      <c r="L1476" s="1">
        <v>-0.28999999999999998</v>
      </c>
      <c r="M1476" s="1">
        <v>2014</v>
      </c>
      <c r="N1476">
        <f>VLOOKUP(B1476, Sheet1!$A:$D, 4)</f>
        <v>1350</v>
      </c>
    </row>
    <row r="1477" spans="1:14" ht="17">
      <c r="A1477" s="1">
        <v>92</v>
      </c>
      <c r="B1477" s="2" t="s">
        <v>782</v>
      </c>
      <c r="C1477" s="2" t="s">
        <v>193</v>
      </c>
      <c r="D1477" s="1">
        <v>7.98</v>
      </c>
      <c r="E1477" s="1">
        <v>108.6</v>
      </c>
      <c r="F1477" s="1">
        <v>100.7</v>
      </c>
      <c r="G1477" s="1">
        <v>62.3</v>
      </c>
      <c r="H1477" s="1">
        <v>0.04</v>
      </c>
      <c r="I1477" s="1">
        <v>-10.35</v>
      </c>
      <c r="J1477" s="1">
        <v>98.1</v>
      </c>
      <c r="K1477" s="1">
        <v>108.5</v>
      </c>
      <c r="L1477" s="1">
        <v>-1.94</v>
      </c>
      <c r="M1477" s="1">
        <v>2014</v>
      </c>
      <c r="N1477">
        <f>VLOOKUP(B1477, Sheet1!$A:$D, 4)</f>
        <v>1314</v>
      </c>
    </row>
    <row r="1478" spans="1:14" ht="17">
      <c r="A1478" s="1">
        <v>93</v>
      </c>
      <c r="B1478" s="2" t="s">
        <v>679</v>
      </c>
      <c r="C1478" s="2" t="s">
        <v>11</v>
      </c>
      <c r="D1478" s="1">
        <v>7.89</v>
      </c>
      <c r="E1478" s="1">
        <v>108.4</v>
      </c>
      <c r="F1478" s="1">
        <v>100.5</v>
      </c>
      <c r="G1478" s="1">
        <v>67.2</v>
      </c>
      <c r="H1478" s="1">
        <v>-0.04</v>
      </c>
      <c r="I1478" s="1">
        <v>7.85</v>
      </c>
      <c r="J1478" s="1">
        <v>108.7</v>
      </c>
      <c r="K1478" s="1">
        <v>100.8</v>
      </c>
      <c r="L1478" s="1">
        <v>-5.95</v>
      </c>
      <c r="M1478" s="1">
        <v>2014</v>
      </c>
      <c r="N1478">
        <f>VLOOKUP(B1478, Sheet1!$A:$D, 4)</f>
        <v>1345</v>
      </c>
    </row>
    <row r="1479" spans="1:14" ht="17">
      <c r="A1479" s="1">
        <v>94</v>
      </c>
      <c r="B1479" s="2" t="s">
        <v>440</v>
      </c>
      <c r="C1479" s="2" t="s">
        <v>5</v>
      </c>
      <c r="D1479" s="1">
        <v>7.86</v>
      </c>
      <c r="E1479" s="1">
        <v>108.8</v>
      </c>
      <c r="F1479" s="1">
        <v>100.9</v>
      </c>
      <c r="G1479" s="1">
        <v>64.2</v>
      </c>
      <c r="H1479" s="1">
        <v>-0.06</v>
      </c>
      <c r="I1479" s="1">
        <v>4.7300000000000004</v>
      </c>
      <c r="J1479" s="1">
        <v>108.3</v>
      </c>
      <c r="K1479" s="1">
        <v>103.6</v>
      </c>
      <c r="L1479" s="1">
        <v>-9.1199999999999992</v>
      </c>
      <c r="M1479" s="1">
        <v>2014</v>
      </c>
      <c r="N1479">
        <f>VLOOKUP(B1479, Sheet1!$A:$D, 4)</f>
        <v>1371</v>
      </c>
    </row>
    <row r="1480" spans="1:14" ht="17">
      <c r="A1480" s="1">
        <v>95</v>
      </c>
      <c r="B1480" s="2" t="s">
        <v>469</v>
      </c>
      <c r="C1480" s="2" t="s">
        <v>37</v>
      </c>
      <c r="D1480" s="1">
        <v>7.86</v>
      </c>
      <c r="E1480" s="1">
        <v>113</v>
      </c>
      <c r="F1480" s="1">
        <v>105.1</v>
      </c>
      <c r="G1480" s="1">
        <v>64.099999999999994</v>
      </c>
      <c r="H1480" s="1">
        <v>-0.08</v>
      </c>
      <c r="I1480" s="1">
        <v>3.43</v>
      </c>
      <c r="J1480" s="1">
        <v>106.1</v>
      </c>
      <c r="K1480" s="1">
        <v>102.7</v>
      </c>
      <c r="L1480" s="1">
        <v>8.35</v>
      </c>
      <c r="M1480" s="1">
        <v>2014</v>
      </c>
      <c r="N1480">
        <f>VLOOKUP(B1480, Sheet1!$A:$D, 4)</f>
        <v>1320</v>
      </c>
    </row>
    <row r="1481" spans="1:14" ht="17">
      <c r="A1481" s="1">
        <v>96</v>
      </c>
      <c r="B1481" s="2" t="s">
        <v>783</v>
      </c>
      <c r="C1481" s="2" t="s">
        <v>1</v>
      </c>
      <c r="D1481" s="1">
        <v>7.7</v>
      </c>
      <c r="E1481" s="1">
        <v>113.5</v>
      </c>
      <c r="F1481" s="1">
        <v>105.8</v>
      </c>
      <c r="G1481" s="1">
        <v>62.7</v>
      </c>
      <c r="H1481" s="1">
        <v>-6.3E-2</v>
      </c>
      <c r="I1481" s="1">
        <v>6.52</v>
      </c>
      <c r="J1481" s="1">
        <v>108.7</v>
      </c>
      <c r="K1481" s="1">
        <v>102.2</v>
      </c>
      <c r="L1481" s="1">
        <v>-2.88</v>
      </c>
      <c r="M1481" s="1">
        <v>2014</v>
      </c>
      <c r="N1481">
        <f>VLOOKUP(B1481, Sheet1!$A:$D, 4)</f>
        <v>1323</v>
      </c>
    </row>
    <row r="1482" spans="1:14" ht="17">
      <c r="A1482" s="1">
        <v>97</v>
      </c>
      <c r="B1482" s="2" t="s">
        <v>784</v>
      </c>
      <c r="C1482" s="2" t="s">
        <v>78</v>
      </c>
      <c r="D1482" s="1">
        <v>7.1</v>
      </c>
      <c r="E1482" s="1">
        <v>113.9</v>
      </c>
      <c r="F1482" s="1">
        <v>106.8</v>
      </c>
      <c r="G1482" s="1">
        <v>67.7</v>
      </c>
      <c r="H1482" s="1">
        <v>5.8000000000000003E-2</v>
      </c>
      <c r="I1482" s="1">
        <v>-1.37</v>
      </c>
      <c r="J1482" s="1">
        <v>104.9</v>
      </c>
      <c r="K1482" s="1">
        <v>106.3</v>
      </c>
      <c r="L1482" s="1">
        <v>5.34</v>
      </c>
      <c r="M1482" s="1">
        <v>2014</v>
      </c>
      <c r="N1482">
        <f>VLOOKUP(B1482, Sheet1!$A:$D, 4)</f>
        <v>1125</v>
      </c>
    </row>
    <row r="1483" spans="1:14" ht="17">
      <c r="A1483" s="1">
        <v>98</v>
      </c>
      <c r="B1483" s="2" t="s">
        <v>785</v>
      </c>
      <c r="C1483" s="2" t="s">
        <v>540</v>
      </c>
      <c r="D1483" s="1">
        <v>6.78</v>
      </c>
      <c r="E1483" s="1">
        <v>111.8</v>
      </c>
      <c r="F1483" s="1">
        <v>105</v>
      </c>
      <c r="G1483" s="1">
        <v>66.7</v>
      </c>
      <c r="H1483" s="1">
        <v>3.6999999999999998E-2</v>
      </c>
      <c r="I1483" s="1">
        <v>5.92</v>
      </c>
      <c r="J1483" s="1">
        <v>107.9</v>
      </c>
      <c r="K1483" s="1">
        <v>102</v>
      </c>
      <c r="L1483" s="1">
        <v>-4.2300000000000004</v>
      </c>
      <c r="M1483" s="1">
        <v>2014</v>
      </c>
      <c r="N1483">
        <f>VLOOKUP(B1483, Sheet1!$A:$D, 4)</f>
        <v>1442</v>
      </c>
    </row>
    <row r="1484" spans="1:14" ht="17">
      <c r="A1484" s="1">
        <v>99</v>
      </c>
      <c r="B1484" s="2" t="s">
        <v>604</v>
      </c>
      <c r="C1484" s="2" t="s">
        <v>5</v>
      </c>
      <c r="D1484" s="1">
        <v>6.74</v>
      </c>
      <c r="E1484" s="1">
        <v>106</v>
      </c>
      <c r="F1484" s="1">
        <v>99.3</v>
      </c>
      <c r="G1484" s="1">
        <v>61.9</v>
      </c>
      <c r="H1484" s="1">
        <v>-5.6000000000000001E-2</v>
      </c>
      <c r="I1484" s="1">
        <v>6.79</v>
      </c>
      <c r="J1484" s="1">
        <v>108.8</v>
      </c>
      <c r="K1484" s="1">
        <v>102</v>
      </c>
      <c r="L1484" s="1">
        <v>-3.05</v>
      </c>
      <c r="M1484" s="1">
        <v>2014</v>
      </c>
      <c r="N1484">
        <f>VLOOKUP(B1484, Sheet1!$A:$D, 4)</f>
        <v>1139</v>
      </c>
    </row>
    <row r="1485" spans="1:14" ht="17">
      <c r="A1485" s="1">
        <v>100</v>
      </c>
      <c r="B1485" s="2" t="s">
        <v>152</v>
      </c>
      <c r="C1485" s="2" t="s">
        <v>70</v>
      </c>
      <c r="D1485" s="1">
        <v>6.46</v>
      </c>
      <c r="E1485" s="1">
        <v>106.4</v>
      </c>
      <c r="F1485" s="1">
        <v>99.9</v>
      </c>
      <c r="G1485" s="1">
        <v>63.2</v>
      </c>
      <c r="H1485" s="1">
        <v>1.4E-2</v>
      </c>
      <c r="I1485" s="1">
        <v>-2.0499999999999998</v>
      </c>
      <c r="J1485" s="1">
        <v>104.1</v>
      </c>
      <c r="K1485" s="1">
        <v>106.2</v>
      </c>
      <c r="L1485" s="1">
        <v>-2.68</v>
      </c>
      <c r="M1485" s="1">
        <v>2014</v>
      </c>
      <c r="N1485">
        <f>VLOOKUP(B1485, Sheet1!$A:$D, 4)</f>
        <v>1343</v>
      </c>
    </row>
    <row r="1486" spans="1:14" ht="17">
      <c r="A1486" s="1">
        <v>101</v>
      </c>
      <c r="B1486" s="2" t="s">
        <v>195</v>
      </c>
      <c r="C1486" s="2" t="s">
        <v>114</v>
      </c>
      <c r="D1486" s="1">
        <v>6.36</v>
      </c>
      <c r="E1486" s="1">
        <v>109.7</v>
      </c>
      <c r="F1486" s="1">
        <v>103.4</v>
      </c>
      <c r="G1486" s="1">
        <v>66.599999999999994</v>
      </c>
      <c r="H1486" s="1">
        <v>-3.3000000000000002E-2</v>
      </c>
      <c r="I1486" s="1">
        <v>-2.39</v>
      </c>
      <c r="J1486" s="1">
        <v>101.7</v>
      </c>
      <c r="K1486" s="1">
        <v>104.1</v>
      </c>
      <c r="L1486" s="1">
        <v>-1.24</v>
      </c>
      <c r="M1486" s="1">
        <v>2014</v>
      </c>
      <c r="N1486">
        <f>VLOOKUP(B1486, Sheet1!$A:$D, 4)</f>
        <v>1138</v>
      </c>
    </row>
    <row r="1487" spans="1:14" ht="17">
      <c r="A1487" s="1">
        <v>102</v>
      </c>
      <c r="B1487" s="2" t="s">
        <v>599</v>
      </c>
      <c r="C1487" s="2" t="s">
        <v>127</v>
      </c>
      <c r="D1487" s="1">
        <v>6.25</v>
      </c>
      <c r="E1487" s="1">
        <v>110.6</v>
      </c>
      <c r="F1487" s="1">
        <v>104.4</v>
      </c>
      <c r="G1487" s="1">
        <v>62.1</v>
      </c>
      <c r="H1487" s="1">
        <v>5.6000000000000001E-2</v>
      </c>
      <c r="I1487" s="1">
        <v>-0.35</v>
      </c>
      <c r="J1487" s="1">
        <v>104.8</v>
      </c>
      <c r="K1487" s="1">
        <v>105.2</v>
      </c>
      <c r="L1487" s="1">
        <v>5.07</v>
      </c>
      <c r="M1487" s="1">
        <v>2014</v>
      </c>
      <c r="N1487">
        <f>VLOOKUP(B1487, Sheet1!$A:$D, 4)</f>
        <v>1415</v>
      </c>
    </row>
    <row r="1488" spans="1:14" ht="17">
      <c r="A1488" s="1">
        <v>103</v>
      </c>
      <c r="B1488" s="2" t="s">
        <v>612</v>
      </c>
      <c r="C1488" s="2" t="s">
        <v>65</v>
      </c>
      <c r="D1488" s="1">
        <v>6.02</v>
      </c>
      <c r="E1488" s="1">
        <v>105.3</v>
      </c>
      <c r="F1488" s="1">
        <v>99.3</v>
      </c>
      <c r="G1488" s="1">
        <v>63</v>
      </c>
      <c r="H1488" s="1">
        <v>1.4999999999999999E-2</v>
      </c>
      <c r="I1488" s="1">
        <v>-2.23</v>
      </c>
      <c r="J1488" s="1">
        <v>104.1</v>
      </c>
      <c r="K1488" s="1">
        <v>106.3</v>
      </c>
      <c r="L1488" s="1">
        <v>-0.4</v>
      </c>
      <c r="M1488" s="1">
        <v>2014</v>
      </c>
      <c r="N1488">
        <f>VLOOKUP(B1488, Sheet1!$A:$D, 4)</f>
        <v>1431</v>
      </c>
    </row>
    <row r="1489" spans="1:14" ht="17">
      <c r="A1489" s="1">
        <v>104</v>
      </c>
      <c r="B1489" s="2" t="s">
        <v>786</v>
      </c>
      <c r="C1489" s="2" t="s">
        <v>114</v>
      </c>
      <c r="D1489" s="1">
        <v>5.97</v>
      </c>
      <c r="E1489" s="1">
        <v>115</v>
      </c>
      <c r="F1489" s="1">
        <v>109.1</v>
      </c>
      <c r="G1489" s="1">
        <v>67</v>
      </c>
      <c r="H1489" s="1">
        <v>0.111</v>
      </c>
      <c r="I1489" s="1">
        <v>-1.65</v>
      </c>
      <c r="J1489" s="1">
        <v>102.7</v>
      </c>
      <c r="K1489" s="1">
        <v>104.4</v>
      </c>
      <c r="L1489" s="1">
        <v>-1.68</v>
      </c>
      <c r="M1489" s="1">
        <v>2014</v>
      </c>
      <c r="N1489">
        <f>VLOOKUP(B1489, Sheet1!$A:$D, 4)</f>
        <v>1405</v>
      </c>
    </row>
    <row r="1490" spans="1:14" ht="17">
      <c r="A1490" s="1">
        <v>105</v>
      </c>
      <c r="B1490" s="2" t="s">
        <v>197</v>
      </c>
      <c r="C1490" s="2" t="s">
        <v>26</v>
      </c>
      <c r="D1490" s="1">
        <v>5.88</v>
      </c>
      <c r="E1490" s="1">
        <v>106.3</v>
      </c>
      <c r="F1490" s="1">
        <v>100.4</v>
      </c>
      <c r="G1490" s="1">
        <v>62.7</v>
      </c>
      <c r="H1490" s="1">
        <v>2E-3</v>
      </c>
      <c r="I1490" s="1">
        <v>5.92</v>
      </c>
      <c r="J1490" s="1">
        <v>108</v>
      </c>
      <c r="K1490" s="1">
        <v>102.1</v>
      </c>
      <c r="L1490" s="1">
        <v>2.37</v>
      </c>
      <c r="M1490" s="1">
        <v>2014</v>
      </c>
      <c r="N1490">
        <f>VLOOKUP(B1490, Sheet1!$A:$D, 4)</f>
        <v>1247</v>
      </c>
    </row>
    <row r="1491" spans="1:14" ht="17">
      <c r="A1491" s="1">
        <v>106</v>
      </c>
      <c r="B1491" s="2" t="s">
        <v>787</v>
      </c>
      <c r="C1491" s="2" t="s">
        <v>49</v>
      </c>
      <c r="D1491" s="1">
        <v>5.83</v>
      </c>
      <c r="E1491" s="1">
        <v>112</v>
      </c>
      <c r="F1491" s="1">
        <v>106.2</v>
      </c>
      <c r="G1491" s="1">
        <v>70.400000000000006</v>
      </c>
      <c r="H1491" s="1">
        <v>6.4000000000000001E-2</v>
      </c>
      <c r="I1491" s="1">
        <v>-0.68</v>
      </c>
      <c r="J1491" s="1">
        <v>105.2</v>
      </c>
      <c r="K1491" s="1">
        <v>105.9</v>
      </c>
      <c r="L1491" s="1">
        <v>2.88</v>
      </c>
      <c r="M1491" s="1">
        <v>2014</v>
      </c>
      <c r="N1491">
        <f>VLOOKUP(B1491, Sheet1!$A:$D, 4)</f>
        <v>1174</v>
      </c>
    </row>
    <row r="1492" spans="1:14" ht="17">
      <c r="A1492" s="1">
        <v>107</v>
      </c>
      <c r="B1492" s="2" t="s">
        <v>182</v>
      </c>
      <c r="C1492" s="2" t="s">
        <v>540</v>
      </c>
      <c r="D1492" s="1">
        <v>5.81</v>
      </c>
      <c r="E1492" s="1">
        <v>112.5</v>
      </c>
      <c r="F1492" s="1">
        <v>106.7</v>
      </c>
      <c r="G1492" s="1">
        <v>65.5</v>
      </c>
      <c r="H1492" s="1">
        <v>5.0000000000000001E-3</v>
      </c>
      <c r="I1492" s="1">
        <v>5.78</v>
      </c>
      <c r="J1492" s="1">
        <v>108.6</v>
      </c>
      <c r="K1492" s="1">
        <v>102.8</v>
      </c>
      <c r="L1492" s="1">
        <v>-4.96</v>
      </c>
      <c r="M1492" s="1">
        <v>2014</v>
      </c>
      <c r="N1492">
        <f>VLOOKUP(B1492, Sheet1!$A:$D, 4)</f>
        <v>1333</v>
      </c>
    </row>
    <row r="1493" spans="1:14" ht="17">
      <c r="A1493" s="1">
        <v>108</v>
      </c>
      <c r="B1493" s="2" t="s">
        <v>688</v>
      </c>
      <c r="C1493" s="2" t="s">
        <v>37</v>
      </c>
      <c r="D1493" s="1">
        <v>5.61</v>
      </c>
      <c r="E1493" s="1">
        <v>106.8</v>
      </c>
      <c r="F1493" s="1">
        <v>101.2</v>
      </c>
      <c r="G1493" s="1">
        <v>65.3</v>
      </c>
      <c r="H1493" s="1">
        <v>8.2000000000000003E-2</v>
      </c>
      <c r="I1493" s="1">
        <v>1.65</v>
      </c>
      <c r="J1493" s="1">
        <v>106</v>
      </c>
      <c r="K1493" s="1">
        <v>104.4</v>
      </c>
      <c r="L1493" s="1">
        <v>0.23</v>
      </c>
      <c r="M1493" s="1">
        <v>2014</v>
      </c>
      <c r="N1493">
        <f>VLOOKUP(B1493, Sheet1!$A:$D, 4)</f>
        <v>1232</v>
      </c>
    </row>
    <row r="1494" spans="1:14" ht="17">
      <c r="A1494" s="1">
        <v>109</v>
      </c>
      <c r="B1494" s="2" t="s">
        <v>692</v>
      </c>
      <c r="C1494" s="2" t="s">
        <v>7</v>
      </c>
      <c r="D1494" s="1">
        <v>5.49</v>
      </c>
      <c r="E1494" s="1">
        <v>104.1</v>
      </c>
      <c r="F1494" s="1">
        <v>98.6</v>
      </c>
      <c r="G1494" s="1">
        <v>61.9</v>
      </c>
      <c r="H1494" s="1">
        <v>1.9E-2</v>
      </c>
      <c r="I1494" s="1">
        <v>6.14</v>
      </c>
      <c r="J1494" s="1">
        <v>107.6</v>
      </c>
      <c r="K1494" s="1">
        <v>101.4</v>
      </c>
      <c r="L1494" s="1">
        <v>-0.88</v>
      </c>
      <c r="M1494" s="1">
        <v>2014</v>
      </c>
      <c r="N1494">
        <f>VLOOKUP(B1494, Sheet1!$A:$D, 4)</f>
        <v>1435</v>
      </c>
    </row>
    <row r="1495" spans="1:14" ht="17">
      <c r="A1495" s="1">
        <v>110</v>
      </c>
      <c r="B1495" s="2" t="s">
        <v>607</v>
      </c>
      <c r="C1495" s="2" t="s">
        <v>7</v>
      </c>
      <c r="D1495" s="1">
        <v>5.41</v>
      </c>
      <c r="E1495" s="1">
        <v>101.4</v>
      </c>
      <c r="F1495" s="1">
        <v>95.9</v>
      </c>
      <c r="G1495" s="1">
        <v>61.8</v>
      </c>
      <c r="H1495" s="1">
        <v>-1.2999999999999999E-2</v>
      </c>
      <c r="I1495" s="1">
        <v>2.04</v>
      </c>
      <c r="J1495" s="1">
        <v>105.5</v>
      </c>
      <c r="K1495" s="1">
        <v>103.5</v>
      </c>
      <c r="L1495" s="1">
        <v>-10.94</v>
      </c>
      <c r="M1495" s="1">
        <v>2014</v>
      </c>
      <c r="N1495">
        <f>VLOOKUP(B1495, Sheet1!$A:$D, 4)</f>
        <v>1401</v>
      </c>
    </row>
    <row r="1496" spans="1:14" ht="17">
      <c r="A1496" s="1">
        <v>111</v>
      </c>
      <c r="B1496" s="2" t="s">
        <v>105</v>
      </c>
      <c r="C1496" s="2" t="s">
        <v>40</v>
      </c>
      <c r="D1496" s="1">
        <v>5.4</v>
      </c>
      <c r="E1496" s="1">
        <v>109.2</v>
      </c>
      <c r="F1496" s="1">
        <v>103.8</v>
      </c>
      <c r="G1496" s="1">
        <v>64.900000000000006</v>
      </c>
      <c r="H1496" s="1">
        <v>-0.11</v>
      </c>
      <c r="I1496" s="1">
        <v>0.79</v>
      </c>
      <c r="J1496" s="1">
        <v>106.3</v>
      </c>
      <c r="K1496" s="1">
        <v>105.5</v>
      </c>
      <c r="L1496" s="1">
        <v>-8.19</v>
      </c>
      <c r="M1496" s="1">
        <v>2014</v>
      </c>
      <c r="N1496">
        <f>VLOOKUP(B1496, Sheet1!$A:$D, 4)</f>
        <v>1339</v>
      </c>
    </row>
    <row r="1497" spans="1:14" ht="17">
      <c r="A1497" s="1">
        <v>112</v>
      </c>
      <c r="B1497" s="2" t="s">
        <v>112</v>
      </c>
      <c r="C1497" s="2" t="s">
        <v>7</v>
      </c>
      <c r="D1497" s="1">
        <v>5.3</v>
      </c>
      <c r="E1497" s="1">
        <v>107.5</v>
      </c>
      <c r="F1497" s="1">
        <v>102.2</v>
      </c>
      <c r="G1497" s="1">
        <v>65.400000000000006</v>
      </c>
      <c r="H1497" s="1">
        <v>-5.1999999999999998E-2</v>
      </c>
      <c r="I1497" s="1">
        <v>7.36</v>
      </c>
      <c r="J1497" s="1">
        <v>108.3</v>
      </c>
      <c r="K1497" s="1">
        <v>100.9</v>
      </c>
      <c r="L1497" s="1">
        <v>0.34</v>
      </c>
      <c r="M1497" s="1">
        <v>2014</v>
      </c>
      <c r="N1497">
        <f>VLOOKUP(B1497, Sheet1!$A:$D, 4)</f>
        <v>1376</v>
      </c>
    </row>
    <row r="1498" spans="1:14" ht="17">
      <c r="A1498" s="1">
        <v>113</v>
      </c>
      <c r="B1498" s="2" t="s">
        <v>788</v>
      </c>
      <c r="C1498" s="2" t="s">
        <v>160</v>
      </c>
      <c r="D1498" s="1">
        <v>5.19</v>
      </c>
      <c r="E1498" s="1">
        <v>110.2</v>
      </c>
      <c r="F1498" s="1">
        <v>105</v>
      </c>
      <c r="G1498" s="1">
        <v>68.5</v>
      </c>
      <c r="H1498" s="1">
        <v>3.7999999999999999E-2</v>
      </c>
      <c r="I1498" s="1">
        <v>-0.56999999999999995</v>
      </c>
      <c r="J1498" s="1">
        <v>105</v>
      </c>
      <c r="K1498" s="1">
        <v>105.6</v>
      </c>
      <c r="L1498" s="1">
        <v>4.6500000000000004</v>
      </c>
      <c r="M1498" s="1">
        <v>2014</v>
      </c>
      <c r="N1498">
        <f>VLOOKUP(B1498, Sheet1!$A:$D, 4)</f>
        <v>1255</v>
      </c>
    </row>
    <row r="1499" spans="1:14" ht="17">
      <c r="A1499" s="1">
        <v>114</v>
      </c>
      <c r="B1499" s="2" t="s">
        <v>467</v>
      </c>
      <c r="C1499" s="2" t="s">
        <v>1</v>
      </c>
      <c r="D1499" s="1">
        <v>5.17</v>
      </c>
      <c r="E1499" s="1">
        <v>104.8</v>
      </c>
      <c r="F1499" s="1">
        <v>99.6</v>
      </c>
      <c r="G1499" s="1">
        <v>64.2</v>
      </c>
      <c r="H1499" s="1">
        <v>-2E-3</v>
      </c>
      <c r="I1499" s="1">
        <v>6.28</v>
      </c>
      <c r="J1499" s="1">
        <v>108.5</v>
      </c>
      <c r="K1499" s="1">
        <v>102.2</v>
      </c>
      <c r="L1499" s="1">
        <v>-5.68</v>
      </c>
      <c r="M1499" s="1">
        <v>2014</v>
      </c>
      <c r="N1499">
        <f>VLOOKUP(B1499, Sheet1!$A:$D, 4)</f>
        <v>1210</v>
      </c>
    </row>
    <row r="1500" spans="1:14" ht="17">
      <c r="A1500" s="1">
        <v>115</v>
      </c>
      <c r="B1500" s="2" t="s">
        <v>477</v>
      </c>
      <c r="C1500" s="2" t="s">
        <v>26</v>
      </c>
      <c r="D1500" s="1">
        <v>5.0599999999999996</v>
      </c>
      <c r="E1500" s="1">
        <v>104.4</v>
      </c>
      <c r="F1500" s="1">
        <v>99.3</v>
      </c>
      <c r="G1500" s="1">
        <v>64.099999999999994</v>
      </c>
      <c r="H1500" s="1">
        <v>-6.7000000000000004E-2</v>
      </c>
      <c r="I1500" s="1">
        <v>4.82</v>
      </c>
      <c r="J1500" s="1">
        <v>106.8</v>
      </c>
      <c r="K1500" s="1">
        <v>102</v>
      </c>
      <c r="L1500" s="1">
        <v>-2.59</v>
      </c>
      <c r="M1500" s="1">
        <v>2014</v>
      </c>
      <c r="N1500">
        <f>VLOOKUP(B1500, Sheet1!$A:$D, 4)</f>
        <v>1348</v>
      </c>
    </row>
    <row r="1501" spans="1:14" ht="17">
      <c r="A1501" s="1">
        <v>116</v>
      </c>
      <c r="B1501" s="2" t="s">
        <v>202</v>
      </c>
      <c r="C1501" s="2" t="s">
        <v>15</v>
      </c>
      <c r="D1501" s="1">
        <v>5.05</v>
      </c>
      <c r="E1501" s="1">
        <v>110.2</v>
      </c>
      <c r="F1501" s="1">
        <v>105.2</v>
      </c>
      <c r="G1501" s="1">
        <v>65.7</v>
      </c>
      <c r="H1501" s="1">
        <v>1.2999999999999999E-2</v>
      </c>
      <c r="I1501" s="1">
        <v>3.86</v>
      </c>
      <c r="J1501" s="1">
        <v>106.2</v>
      </c>
      <c r="K1501" s="1">
        <v>102.3</v>
      </c>
      <c r="L1501" s="1">
        <v>5.2</v>
      </c>
      <c r="M1501" s="1">
        <v>2014</v>
      </c>
      <c r="N1501">
        <f>VLOOKUP(B1501, Sheet1!$A:$D, 4)</f>
        <v>1201</v>
      </c>
    </row>
    <row r="1502" spans="1:14" ht="17">
      <c r="A1502" s="1">
        <v>117</v>
      </c>
      <c r="B1502" s="2" t="s">
        <v>512</v>
      </c>
      <c r="C1502" s="2" t="s">
        <v>1</v>
      </c>
      <c r="D1502" s="1">
        <v>4.99</v>
      </c>
      <c r="E1502" s="1">
        <v>106.6</v>
      </c>
      <c r="F1502" s="1">
        <v>101.6</v>
      </c>
      <c r="G1502" s="1">
        <v>66.400000000000006</v>
      </c>
      <c r="H1502" s="1">
        <v>5.8999999999999997E-2</v>
      </c>
      <c r="I1502" s="1">
        <v>7.26</v>
      </c>
      <c r="J1502" s="1">
        <v>109.5</v>
      </c>
      <c r="K1502" s="1">
        <v>102.2</v>
      </c>
      <c r="L1502" s="1">
        <v>-6.16</v>
      </c>
      <c r="M1502" s="1">
        <v>2014</v>
      </c>
      <c r="N1502">
        <f>VLOOKUP(B1502, Sheet1!$A:$D, 4)</f>
        <v>1442</v>
      </c>
    </row>
    <row r="1503" spans="1:14" ht="17">
      <c r="A1503" s="1">
        <v>118</v>
      </c>
      <c r="B1503" s="2" t="s">
        <v>280</v>
      </c>
      <c r="C1503" s="2" t="s">
        <v>15</v>
      </c>
      <c r="D1503" s="1">
        <v>4.99</v>
      </c>
      <c r="E1503" s="1">
        <v>105.5</v>
      </c>
      <c r="F1503" s="1">
        <v>100.5</v>
      </c>
      <c r="G1503" s="1">
        <v>59.4</v>
      </c>
      <c r="H1503" s="1">
        <v>-5.2999999999999999E-2</v>
      </c>
      <c r="I1503" s="1">
        <v>1.7</v>
      </c>
      <c r="J1503" s="1">
        <v>106</v>
      </c>
      <c r="K1503" s="1">
        <v>104.3</v>
      </c>
      <c r="L1503" s="1">
        <v>-4.87</v>
      </c>
      <c r="M1503" s="1">
        <v>2014</v>
      </c>
      <c r="N1503">
        <f>VLOOKUP(B1503, Sheet1!$A:$D, 4)</f>
        <v>1461</v>
      </c>
    </row>
    <row r="1504" spans="1:14" ht="17">
      <c r="A1504" s="1">
        <v>119</v>
      </c>
      <c r="B1504" s="2" t="s">
        <v>339</v>
      </c>
      <c r="C1504" s="2" t="s">
        <v>70</v>
      </c>
      <c r="D1504" s="1">
        <v>4.67</v>
      </c>
      <c r="E1504" s="1">
        <v>107.6</v>
      </c>
      <c r="F1504" s="1">
        <v>103</v>
      </c>
      <c r="G1504" s="1">
        <v>59.9</v>
      </c>
      <c r="H1504" s="1">
        <v>-1.2999999999999999E-2</v>
      </c>
      <c r="I1504" s="1">
        <v>-2.35</v>
      </c>
      <c r="J1504" s="1">
        <v>103.2</v>
      </c>
      <c r="K1504" s="1">
        <v>105.5</v>
      </c>
      <c r="L1504" s="1">
        <v>-3.07</v>
      </c>
      <c r="M1504" s="1">
        <v>2014</v>
      </c>
      <c r="N1504">
        <f>VLOOKUP(B1504, Sheet1!$A:$D, 4)</f>
        <v>1162</v>
      </c>
    </row>
    <row r="1505" spans="1:14" ht="17">
      <c r="A1505" s="1">
        <v>120</v>
      </c>
      <c r="B1505" s="2" t="s">
        <v>789</v>
      </c>
      <c r="C1505" s="2" t="s">
        <v>226</v>
      </c>
      <c r="D1505" s="1">
        <v>4.57</v>
      </c>
      <c r="E1505" s="1">
        <v>103.4</v>
      </c>
      <c r="F1505" s="1">
        <v>98.9</v>
      </c>
      <c r="G1505" s="1">
        <v>59.7</v>
      </c>
      <c r="H1505" s="1">
        <v>7.0000000000000001E-3</v>
      </c>
      <c r="I1505" s="1">
        <v>-2.59</v>
      </c>
      <c r="J1505" s="1">
        <v>103.6</v>
      </c>
      <c r="K1505" s="1">
        <v>106.2</v>
      </c>
      <c r="L1505" s="1">
        <v>-0.1</v>
      </c>
      <c r="M1505" s="1">
        <v>2014</v>
      </c>
      <c r="N1505">
        <f>VLOOKUP(B1505, Sheet1!$A:$D, 4)</f>
        <v>1109</v>
      </c>
    </row>
    <row r="1506" spans="1:14" ht="17">
      <c r="A1506" s="1">
        <v>121</v>
      </c>
      <c r="B1506" s="2" t="s">
        <v>608</v>
      </c>
      <c r="C1506" s="2" t="s">
        <v>15</v>
      </c>
      <c r="D1506" s="1">
        <v>4.4800000000000004</v>
      </c>
      <c r="E1506" s="1">
        <v>109.8</v>
      </c>
      <c r="F1506" s="1">
        <v>105.3</v>
      </c>
      <c r="G1506" s="1">
        <v>62.2</v>
      </c>
      <c r="H1506" s="1">
        <v>8.9999999999999993E-3</v>
      </c>
      <c r="I1506" s="1">
        <v>1.99</v>
      </c>
      <c r="J1506" s="1">
        <v>105.8</v>
      </c>
      <c r="K1506" s="1">
        <v>103.8</v>
      </c>
      <c r="L1506" s="1">
        <v>-5.53</v>
      </c>
      <c r="M1506" s="1">
        <v>2014</v>
      </c>
      <c r="N1506">
        <f>VLOOKUP(B1506, Sheet1!$A:$D, 4)</f>
        <v>1429</v>
      </c>
    </row>
    <row r="1507" spans="1:14" ht="17">
      <c r="A1507" s="1">
        <v>122</v>
      </c>
      <c r="B1507" s="2" t="s">
        <v>134</v>
      </c>
      <c r="C1507" s="2" t="s">
        <v>7</v>
      </c>
      <c r="D1507" s="1">
        <v>4.3899999999999997</v>
      </c>
      <c r="E1507" s="1">
        <v>109.8</v>
      </c>
      <c r="F1507" s="1">
        <v>105.4</v>
      </c>
      <c r="G1507" s="1">
        <v>66</v>
      </c>
      <c r="H1507" s="1">
        <v>-2.5000000000000001E-2</v>
      </c>
      <c r="I1507" s="1">
        <v>4.6100000000000003</v>
      </c>
      <c r="J1507" s="1">
        <v>106.8</v>
      </c>
      <c r="K1507" s="1">
        <v>102.2</v>
      </c>
      <c r="L1507" s="1">
        <v>-7.93</v>
      </c>
      <c r="M1507" s="1">
        <v>2014</v>
      </c>
      <c r="N1507">
        <f>VLOOKUP(B1507, Sheet1!$A:$D, 4)</f>
        <v>1120</v>
      </c>
    </row>
    <row r="1508" spans="1:14" ht="17">
      <c r="A1508" s="1">
        <v>123</v>
      </c>
      <c r="B1508" s="2" t="s">
        <v>790</v>
      </c>
      <c r="C1508" s="2" t="s">
        <v>109</v>
      </c>
      <c r="D1508" s="1">
        <v>4.18</v>
      </c>
      <c r="E1508" s="1">
        <v>113.3</v>
      </c>
      <c r="F1508" s="1">
        <v>109.1</v>
      </c>
      <c r="G1508" s="1">
        <v>66.099999999999994</v>
      </c>
      <c r="H1508" s="1">
        <v>-1.2999999999999999E-2</v>
      </c>
      <c r="I1508" s="1">
        <v>-4.71</v>
      </c>
      <c r="J1508" s="1">
        <v>102.4</v>
      </c>
      <c r="K1508" s="1">
        <v>107.1</v>
      </c>
      <c r="L1508" s="1">
        <v>8.01</v>
      </c>
      <c r="M1508" s="1">
        <v>2014</v>
      </c>
      <c r="N1508">
        <f>VLOOKUP(B1508, Sheet1!$A:$D, 4)</f>
        <v>1172</v>
      </c>
    </row>
    <row r="1509" spans="1:14" ht="17">
      <c r="A1509" s="1">
        <v>124</v>
      </c>
      <c r="B1509" s="2" t="s">
        <v>241</v>
      </c>
      <c r="C1509" s="2" t="s">
        <v>85</v>
      </c>
      <c r="D1509" s="1">
        <v>4.1399999999999997</v>
      </c>
      <c r="E1509" s="1">
        <v>112.5</v>
      </c>
      <c r="F1509" s="1">
        <v>108.3</v>
      </c>
      <c r="G1509" s="1">
        <v>65.3</v>
      </c>
      <c r="H1509" s="1">
        <v>2.1999999999999999E-2</v>
      </c>
      <c r="I1509" s="1">
        <v>-1.19</v>
      </c>
      <c r="J1509" s="1">
        <v>104.9</v>
      </c>
      <c r="K1509" s="1">
        <v>106.1</v>
      </c>
      <c r="L1509" s="1">
        <v>1.69</v>
      </c>
      <c r="M1509" s="1">
        <v>2014</v>
      </c>
      <c r="N1509">
        <f>VLOOKUP(B1509, Sheet1!$A:$D, 4)</f>
        <v>1145</v>
      </c>
    </row>
    <row r="1510" spans="1:14" ht="17">
      <c r="A1510" s="1">
        <v>125</v>
      </c>
      <c r="B1510" s="2" t="s">
        <v>791</v>
      </c>
      <c r="C1510" s="2" t="s">
        <v>78</v>
      </c>
      <c r="D1510" s="1">
        <v>3.96</v>
      </c>
      <c r="E1510" s="1">
        <v>112.4</v>
      </c>
      <c r="F1510" s="1">
        <v>108.4</v>
      </c>
      <c r="G1510" s="1">
        <v>64.2</v>
      </c>
      <c r="H1510" s="1">
        <v>3.5999999999999997E-2</v>
      </c>
      <c r="I1510" s="1">
        <v>-4.97</v>
      </c>
      <c r="J1510" s="1">
        <v>104.1</v>
      </c>
      <c r="K1510" s="1">
        <v>109</v>
      </c>
      <c r="L1510" s="1">
        <v>-5.04</v>
      </c>
      <c r="M1510" s="1">
        <v>2014</v>
      </c>
      <c r="N1510">
        <f>VLOOKUP(B1510, Sheet1!$A:$D, 4)</f>
        <v>1187</v>
      </c>
    </row>
    <row r="1511" spans="1:14" ht="17">
      <c r="A1511" s="1">
        <v>126</v>
      </c>
      <c r="B1511" s="2" t="s">
        <v>792</v>
      </c>
      <c r="C1511" s="2" t="s">
        <v>226</v>
      </c>
      <c r="D1511" s="1">
        <v>3.82</v>
      </c>
      <c r="E1511" s="1">
        <v>106.3</v>
      </c>
      <c r="F1511" s="1">
        <v>102.5</v>
      </c>
      <c r="G1511" s="1">
        <v>65.099999999999994</v>
      </c>
      <c r="H1511" s="1">
        <v>7.6999999999999999E-2</v>
      </c>
      <c r="I1511" s="1">
        <v>-2.58</v>
      </c>
      <c r="J1511" s="1">
        <v>103.4</v>
      </c>
      <c r="K1511" s="1">
        <v>106</v>
      </c>
      <c r="L1511" s="1">
        <v>3.22</v>
      </c>
      <c r="M1511" s="1">
        <v>2014</v>
      </c>
      <c r="N1511">
        <f>VLOOKUP(B1511, Sheet1!$A:$D, 4)</f>
        <v>1131</v>
      </c>
    </row>
    <row r="1512" spans="1:14" ht="17">
      <c r="A1512" s="1">
        <v>127</v>
      </c>
      <c r="B1512" s="2" t="s">
        <v>487</v>
      </c>
      <c r="C1512" s="2" t="s">
        <v>114</v>
      </c>
      <c r="D1512" s="1">
        <v>3.76</v>
      </c>
      <c r="E1512" s="1">
        <v>106.5</v>
      </c>
      <c r="F1512" s="1">
        <v>102.7</v>
      </c>
      <c r="G1512" s="1">
        <v>64.3</v>
      </c>
      <c r="H1512" s="1">
        <v>3.5000000000000003E-2</v>
      </c>
      <c r="I1512" s="1">
        <v>-2</v>
      </c>
      <c r="J1512" s="1">
        <v>103.1</v>
      </c>
      <c r="K1512" s="1">
        <v>105.1</v>
      </c>
      <c r="L1512" s="1">
        <v>-1.1000000000000001</v>
      </c>
      <c r="M1512" s="1">
        <v>2014</v>
      </c>
      <c r="N1512">
        <f>VLOOKUP(B1512, Sheet1!$A:$D, 4)</f>
        <v>1325</v>
      </c>
    </row>
    <row r="1513" spans="1:14" ht="17">
      <c r="A1513" s="1">
        <v>128</v>
      </c>
      <c r="B1513" s="2" t="s">
        <v>176</v>
      </c>
      <c r="C1513" s="2" t="s">
        <v>15</v>
      </c>
      <c r="D1513" s="1">
        <v>3.51</v>
      </c>
      <c r="E1513" s="1">
        <v>110.5</v>
      </c>
      <c r="F1513" s="1">
        <v>107</v>
      </c>
      <c r="G1513" s="1">
        <v>64.900000000000006</v>
      </c>
      <c r="H1513" s="1">
        <v>-7.2999999999999995E-2</v>
      </c>
      <c r="I1513" s="1">
        <v>0.84</v>
      </c>
      <c r="J1513" s="1">
        <v>105.4</v>
      </c>
      <c r="K1513" s="1">
        <v>104.6</v>
      </c>
      <c r="L1513" s="1">
        <v>-7.23</v>
      </c>
      <c r="M1513" s="1">
        <v>2014</v>
      </c>
      <c r="N1513">
        <f>VLOOKUP(B1513, Sheet1!$A:$D, 4)</f>
        <v>1161</v>
      </c>
    </row>
    <row r="1514" spans="1:14" ht="17">
      <c r="A1514" s="1">
        <v>129</v>
      </c>
      <c r="B1514" s="2" t="s">
        <v>180</v>
      </c>
      <c r="C1514" s="2" t="s">
        <v>49</v>
      </c>
      <c r="D1514" s="1">
        <v>3.47</v>
      </c>
      <c r="E1514" s="1">
        <v>105.2</v>
      </c>
      <c r="F1514" s="1">
        <v>101.8</v>
      </c>
      <c r="G1514" s="1">
        <v>62.4</v>
      </c>
      <c r="H1514" s="1">
        <v>-3.2000000000000001E-2</v>
      </c>
      <c r="I1514" s="1">
        <v>0.37</v>
      </c>
      <c r="J1514" s="1">
        <v>105.7</v>
      </c>
      <c r="K1514" s="1">
        <v>105.4</v>
      </c>
      <c r="L1514" s="1">
        <v>6.42</v>
      </c>
      <c r="M1514" s="1">
        <v>2014</v>
      </c>
      <c r="N1514">
        <f>VLOOKUP(B1514, Sheet1!$A:$D, 4)</f>
        <v>1180</v>
      </c>
    </row>
    <row r="1515" spans="1:14" ht="17">
      <c r="A1515" s="1">
        <v>130</v>
      </c>
      <c r="B1515" s="2" t="s">
        <v>285</v>
      </c>
      <c r="C1515" s="2" t="s">
        <v>49</v>
      </c>
      <c r="D1515" s="1">
        <v>3.45</v>
      </c>
      <c r="E1515" s="1">
        <v>110.6</v>
      </c>
      <c r="F1515" s="1">
        <v>107.2</v>
      </c>
      <c r="G1515" s="1">
        <v>63.9</v>
      </c>
      <c r="H1515" s="1">
        <v>0.08</v>
      </c>
      <c r="I1515" s="1">
        <v>-3.45</v>
      </c>
      <c r="J1515" s="1">
        <v>103.7</v>
      </c>
      <c r="K1515" s="1">
        <v>107.1</v>
      </c>
      <c r="L1515" s="1">
        <v>-4.9000000000000004</v>
      </c>
      <c r="M1515" s="1">
        <v>2014</v>
      </c>
      <c r="N1515">
        <f>VLOOKUP(B1515, Sheet1!$A:$D, 4)</f>
        <v>1406</v>
      </c>
    </row>
    <row r="1516" spans="1:14" ht="17">
      <c r="A1516" s="1">
        <v>131</v>
      </c>
      <c r="B1516" s="2" t="s">
        <v>793</v>
      </c>
      <c r="C1516" s="2" t="s">
        <v>114</v>
      </c>
      <c r="D1516" s="1">
        <v>3.36</v>
      </c>
      <c r="E1516" s="1">
        <v>106.3</v>
      </c>
      <c r="F1516" s="1">
        <v>103</v>
      </c>
      <c r="G1516" s="1">
        <v>65.2</v>
      </c>
      <c r="H1516" s="1">
        <v>9.8000000000000004E-2</v>
      </c>
      <c r="I1516" s="1">
        <v>-1.86</v>
      </c>
      <c r="J1516" s="1">
        <v>103.9</v>
      </c>
      <c r="K1516" s="1">
        <v>105.7</v>
      </c>
      <c r="L1516" s="1">
        <v>-3.25</v>
      </c>
      <c r="M1516" s="1">
        <v>2014</v>
      </c>
      <c r="N1516">
        <f>VLOOKUP(B1516, Sheet1!$A:$D, 4)</f>
        <v>1452</v>
      </c>
    </row>
    <row r="1517" spans="1:14" ht="17">
      <c r="A1517" s="1">
        <v>132</v>
      </c>
      <c r="B1517" s="2" t="s">
        <v>506</v>
      </c>
      <c r="C1517" s="2" t="s">
        <v>715</v>
      </c>
      <c r="D1517" s="1">
        <v>3.35</v>
      </c>
      <c r="E1517" s="1">
        <v>111.1</v>
      </c>
      <c r="F1517" s="1">
        <v>107.7</v>
      </c>
      <c r="G1517" s="1">
        <v>65.400000000000006</v>
      </c>
      <c r="H1517" s="1">
        <v>5.7000000000000002E-2</v>
      </c>
      <c r="I1517" s="1">
        <v>4.37</v>
      </c>
      <c r="J1517" s="1">
        <v>105.9</v>
      </c>
      <c r="K1517" s="1">
        <v>101.5</v>
      </c>
      <c r="L1517" s="1">
        <v>-9.0399999999999991</v>
      </c>
      <c r="M1517" s="1">
        <v>2014</v>
      </c>
      <c r="N1517">
        <f>VLOOKUP(B1517, Sheet1!$A:$D, 4)</f>
        <v>1222</v>
      </c>
    </row>
    <row r="1518" spans="1:14" ht="17">
      <c r="A1518" s="1">
        <v>133</v>
      </c>
      <c r="B1518" s="2" t="s">
        <v>91</v>
      </c>
      <c r="C1518" s="2" t="s">
        <v>18</v>
      </c>
      <c r="D1518" s="1">
        <v>3.35</v>
      </c>
      <c r="E1518" s="1">
        <v>100.4</v>
      </c>
      <c r="F1518" s="1">
        <v>97.1</v>
      </c>
      <c r="G1518" s="1">
        <v>63.4</v>
      </c>
      <c r="H1518" s="1">
        <v>-6.2E-2</v>
      </c>
      <c r="I1518" s="1">
        <v>-2.58</v>
      </c>
      <c r="J1518" s="1">
        <v>103.9</v>
      </c>
      <c r="K1518" s="1">
        <v>106.5</v>
      </c>
      <c r="L1518" s="1">
        <v>-7.41</v>
      </c>
      <c r="M1518" s="1">
        <v>2014</v>
      </c>
      <c r="N1518">
        <f>VLOOKUP(B1518, Sheet1!$A:$D, 4)</f>
        <v>1460</v>
      </c>
    </row>
    <row r="1519" spans="1:14" ht="17">
      <c r="A1519" s="1">
        <v>134</v>
      </c>
      <c r="B1519" s="2" t="s">
        <v>701</v>
      </c>
      <c r="C1519" s="2" t="s">
        <v>11</v>
      </c>
      <c r="D1519" s="1">
        <v>3.33</v>
      </c>
      <c r="E1519" s="1">
        <v>98.3</v>
      </c>
      <c r="F1519" s="1">
        <v>94.9</v>
      </c>
      <c r="G1519" s="1">
        <v>59.9</v>
      </c>
      <c r="H1519" s="1">
        <v>3.3000000000000002E-2</v>
      </c>
      <c r="I1519" s="1">
        <v>9.51</v>
      </c>
      <c r="J1519" s="1">
        <v>110.2</v>
      </c>
      <c r="K1519" s="1">
        <v>100.7</v>
      </c>
      <c r="L1519" s="1">
        <v>-3.83</v>
      </c>
      <c r="M1519" s="1">
        <v>2014</v>
      </c>
      <c r="N1519">
        <f>VLOOKUP(B1519, Sheet1!$A:$D, 4)</f>
        <v>1321</v>
      </c>
    </row>
    <row r="1520" spans="1:14" ht="17">
      <c r="A1520" s="1">
        <v>135</v>
      </c>
      <c r="B1520" s="2" t="s">
        <v>700</v>
      </c>
      <c r="C1520" s="2" t="s">
        <v>78</v>
      </c>
      <c r="D1520" s="1">
        <v>3.23</v>
      </c>
      <c r="E1520" s="1">
        <v>109</v>
      </c>
      <c r="F1520" s="1">
        <v>105.8</v>
      </c>
      <c r="G1520" s="1">
        <v>66.2</v>
      </c>
      <c r="H1520" s="1">
        <v>3.2000000000000001E-2</v>
      </c>
      <c r="I1520" s="1">
        <v>-4.46</v>
      </c>
      <c r="J1520" s="1">
        <v>104.3</v>
      </c>
      <c r="K1520" s="1">
        <v>108.8</v>
      </c>
      <c r="L1520" s="1">
        <v>2.86</v>
      </c>
      <c r="M1520" s="1">
        <v>2014</v>
      </c>
      <c r="N1520">
        <f>VLOOKUP(B1520, Sheet1!$A:$D, 4)</f>
        <v>1293</v>
      </c>
    </row>
    <row r="1521" spans="1:14" ht="17">
      <c r="A1521" s="1">
        <v>136</v>
      </c>
      <c r="B1521" s="2" t="s">
        <v>229</v>
      </c>
      <c r="C1521" s="2" t="s">
        <v>114</v>
      </c>
      <c r="D1521" s="1">
        <v>3.17</v>
      </c>
      <c r="E1521" s="1">
        <v>98.5</v>
      </c>
      <c r="F1521" s="1">
        <v>95.3</v>
      </c>
      <c r="G1521" s="1">
        <v>63</v>
      </c>
      <c r="H1521" s="1">
        <v>1.9E-2</v>
      </c>
      <c r="I1521" s="1">
        <v>0.36</v>
      </c>
      <c r="J1521" s="1">
        <v>105.4</v>
      </c>
      <c r="K1521" s="1">
        <v>105</v>
      </c>
      <c r="L1521" s="1">
        <v>8.94</v>
      </c>
      <c r="M1521" s="1">
        <v>2014</v>
      </c>
      <c r="N1521">
        <f>VLOOKUP(B1521, Sheet1!$A:$D, 4)</f>
        <v>1187</v>
      </c>
    </row>
    <row r="1522" spans="1:14" ht="17">
      <c r="A1522" s="1">
        <v>137</v>
      </c>
      <c r="B1522" s="2" t="s">
        <v>274</v>
      </c>
      <c r="C1522" s="2" t="s">
        <v>127</v>
      </c>
      <c r="D1522" s="1">
        <v>3.03</v>
      </c>
      <c r="E1522" s="1">
        <v>111</v>
      </c>
      <c r="F1522" s="1">
        <v>108</v>
      </c>
      <c r="G1522" s="1">
        <v>66.900000000000006</v>
      </c>
      <c r="H1522" s="1">
        <v>-4.4999999999999998E-2</v>
      </c>
      <c r="I1522" s="1">
        <v>-3.89</v>
      </c>
      <c r="J1522" s="1">
        <v>104</v>
      </c>
      <c r="K1522" s="1">
        <v>107.9</v>
      </c>
      <c r="L1522" s="1">
        <v>-4.32</v>
      </c>
      <c r="M1522" s="1">
        <v>2014</v>
      </c>
      <c r="N1522">
        <f>VLOOKUP(B1522, Sheet1!$A:$D, 4)</f>
        <v>1218</v>
      </c>
    </row>
    <row r="1523" spans="1:14" ht="17">
      <c r="A1523" s="1">
        <v>138</v>
      </c>
      <c r="B1523" s="2" t="s">
        <v>248</v>
      </c>
      <c r="C1523" s="2" t="s">
        <v>40</v>
      </c>
      <c r="D1523" s="1">
        <v>2.98</v>
      </c>
      <c r="E1523" s="1">
        <v>105.4</v>
      </c>
      <c r="F1523" s="1">
        <v>102.5</v>
      </c>
      <c r="G1523" s="1">
        <v>61.7</v>
      </c>
      <c r="H1523" s="1">
        <v>-0.02</v>
      </c>
      <c r="I1523" s="1">
        <v>2.08</v>
      </c>
      <c r="J1523" s="1">
        <v>107.3</v>
      </c>
      <c r="K1523" s="1">
        <v>105.3</v>
      </c>
      <c r="L1523" s="1">
        <v>-4.75</v>
      </c>
      <c r="M1523" s="1">
        <v>2014</v>
      </c>
      <c r="N1523">
        <f>VLOOKUP(B1523, Sheet1!$A:$D, 4)</f>
        <v>1360</v>
      </c>
    </row>
    <row r="1524" spans="1:14" ht="17">
      <c r="A1524" s="1">
        <v>139</v>
      </c>
      <c r="B1524" s="2" t="s">
        <v>232</v>
      </c>
      <c r="C1524" s="2" t="s">
        <v>140</v>
      </c>
      <c r="D1524" s="1">
        <v>2.86</v>
      </c>
      <c r="E1524" s="1">
        <v>110.6</v>
      </c>
      <c r="F1524" s="1">
        <v>107.7</v>
      </c>
      <c r="G1524" s="1">
        <v>57.8</v>
      </c>
      <c r="H1524" s="1">
        <v>-0.03</v>
      </c>
      <c r="I1524" s="1">
        <v>0.32</v>
      </c>
      <c r="J1524" s="1">
        <v>105.3</v>
      </c>
      <c r="K1524" s="1">
        <v>105</v>
      </c>
      <c r="L1524" s="1">
        <v>3.83</v>
      </c>
      <c r="M1524" s="1">
        <v>2014</v>
      </c>
      <c r="N1524">
        <f>VLOOKUP(B1524, Sheet1!$A:$D, 4)</f>
        <v>1176</v>
      </c>
    </row>
    <row r="1525" spans="1:14" ht="17">
      <c r="A1525" s="1">
        <v>140</v>
      </c>
      <c r="B1525" s="2" t="s">
        <v>259</v>
      </c>
      <c r="C1525" s="2" t="s">
        <v>140</v>
      </c>
      <c r="D1525" s="1">
        <v>2.77</v>
      </c>
      <c r="E1525" s="1">
        <v>107</v>
      </c>
      <c r="F1525" s="1">
        <v>104.2</v>
      </c>
      <c r="G1525" s="1">
        <v>65.5</v>
      </c>
      <c r="H1525" s="1">
        <v>-3.0000000000000001E-3</v>
      </c>
      <c r="I1525" s="1">
        <v>-1.49</v>
      </c>
      <c r="J1525" s="1">
        <v>104.7</v>
      </c>
      <c r="K1525" s="1">
        <v>106.2</v>
      </c>
      <c r="L1525" s="1">
        <v>1.45</v>
      </c>
      <c r="M1525" s="1">
        <v>2014</v>
      </c>
      <c r="N1525">
        <f>VLOOKUP(B1525, Sheet1!$A:$D, 4)</f>
        <v>1377</v>
      </c>
    </row>
    <row r="1526" spans="1:14" ht="17">
      <c r="A1526" s="1">
        <v>141</v>
      </c>
      <c r="B1526" s="2" t="s">
        <v>199</v>
      </c>
      <c r="C1526" s="2" t="s">
        <v>26</v>
      </c>
      <c r="D1526" s="1">
        <v>2.67</v>
      </c>
      <c r="E1526" s="1">
        <v>105.8</v>
      </c>
      <c r="F1526" s="1">
        <v>103.2</v>
      </c>
      <c r="G1526" s="1">
        <v>65</v>
      </c>
      <c r="H1526" s="1">
        <v>-3.5999999999999997E-2</v>
      </c>
      <c r="I1526" s="1">
        <v>5.64</v>
      </c>
      <c r="J1526" s="1">
        <v>107.7</v>
      </c>
      <c r="K1526" s="1">
        <v>102.1</v>
      </c>
      <c r="L1526" s="1">
        <v>1.77</v>
      </c>
      <c r="M1526" s="1">
        <v>2014</v>
      </c>
      <c r="N1526">
        <f>VLOOKUP(B1526, Sheet1!$A:$D, 4)</f>
        <v>1206</v>
      </c>
    </row>
    <row r="1527" spans="1:14" ht="17">
      <c r="A1527" s="1">
        <v>142</v>
      </c>
      <c r="B1527" s="2" t="s">
        <v>100</v>
      </c>
      <c r="C1527" s="2" t="s">
        <v>1</v>
      </c>
      <c r="D1527" s="1">
        <v>2.44</v>
      </c>
      <c r="E1527" s="1">
        <v>114.3</v>
      </c>
      <c r="F1527" s="1">
        <v>111.8</v>
      </c>
      <c r="G1527" s="1">
        <v>61.2</v>
      </c>
      <c r="H1527" s="1">
        <v>-7.2999999999999995E-2</v>
      </c>
      <c r="I1527" s="1">
        <v>10.29</v>
      </c>
      <c r="J1527" s="1">
        <v>109.8</v>
      </c>
      <c r="K1527" s="1">
        <v>99.5</v>
      </c>
      <c r="L1527" s="1">
        <v>8.59</v>
      </c>
      <c r="M1527" s="1">
        <v>2014</v>
      </c>
      <c r="N1527">
        <f>VLOOKUP(B1527, Sheet1!$A:$D, 4)</f>
        <v>1130</v>
      </c>
    </row>
    <row r="1528" spans="1:14" ht="17">
      <c r="A1528" s="1">
        <v>143</v>
      </c>
      <c r="B1528" s="2" t="s">
        <v>491</v>
      </c>
      <c r="C1528" s="2" t="s">
        <v>15</v>
      </c>
      <c r="D1528" s="1">
        <v>2.21</v>
      </c>
      <c r="E1528" s="1">
        <v>109.5</v>
      </c>
      <c r="F1528" s="1">
        <v>107.3</v>
      </c>
      <c r="G1528" s="1">
        <v>63.4</v>
      </c>
      <c r="H1528" s="1">
        <v>2.7E-2</v>
      </c>
      <c r="I1528" s="1">
        <v>3.2</v>
      </c>
      <c r="J1528" s="1">
        <v>107.3</v>
      </c>
      <c r="K1528" s="1">
        <v>104.1</v>
      </c>
      <c r="L1528" s="1">
        <v>1.31</v>
      </c>
      <c r="M1528" s="1">
        <v>2014</v>
      </c>
      <c r="N1528">
        <f>VLOOKUP(B1528, Sheet1!$A:$D, 4)</f>
        <v>1305</v>
      </c>
    </row>
    <row r="1529" spans="1:14" ht="17">
      <c r="A1529" s="1">
        <v>144</v>
      </c>
      <c r="B1529" s="2" t="s">
        <v>190</v>
      </c>
      <c r="C1529" s="2" t="s">
        <v>127</v>
      </c>
      <c r="D1529" s="1">
        <v>2.17</v>
      </c>
      <c r="E1529" s="1">
        <v>104.9</v>
      </c>
      <c r="F1529" s="1">
        <v>102.7</v>
      </c>
      <c r="G1529" s="1">
        <v>64.599999999999994</v>
      </c>
      <c r="H1529" s="1">
        <v>-2.3E-2</v>
      </c>
      <c r="I1529" s="1">
        <v>2.95</v>
      </c>
      <c r="J1529" s="1">
        <v>107.3</v>
      </c>
      <c r="K1529" s="1">
        <v>104.4</v>
      </c>
      <c r="L1529" s="1">
        <v>13.73</v>
      </c>
      <c r="M1529" s="1">
        <v>2014</v>
      </c>
      <c r="N1529">
        <f>VLOOKUP(B1529, Sheet1!$A:$D, 4)</f>
        <v>1253</v>
      </c>
    </row>
    <row r="1530" spans="1:14" ht="17">
      <c r="A1530" s="1">
        <v>145</v>
      </c>
      <c r="B1530" s="2" t="s">
        <v>153</v>
      </c>
      <c r="C1530" s="2" t="s">
        <v>114</v>
      </c>
      <c r="D1530" s="1">
        <v>2.1</v>
      </c>
      <c r="E1530" s="1">
        <v>105</v>
      </c>
      <c r="F1530" s="1">
        <v>102.9</v>
      </c>
      <c r="G1530" s="1">
        <v>64</v>
      </c>
      <c r="H1530" s="1">
        <v>7.2999999999999995E-2</v>
      </c>
      <c r="I1530" s="1">
        <v>-0.8</v>
      </c>
      <c r="J1530" s="1">
        <v>103.7</v>
      </c>
      <c r="K1530" s="1">
        <v>104.5</v>
      </c>
      <c r="L1530" s="1">
        <v>0.1</v>
      </c>
      <c r="M1530" s="1">
        <v>2014</v>
      </c>
      <c r="N1530">
        <f>VLOOKUP(B1530, Sheet1!$A:$D, 4)</f>
        <v>1103</v>
      </c>
    </row>
    <row r="1531" spans="1:14" ht="17">
      <c r="A1531" s="1">
        <v>146</v>
      </c>
      <c r="B1531" s="2" t="s">
        <v>277</v>
      </c>
      <c r="C1531" s="2" t="s">
        <v>140</v>
      </c>
      <c r="D1531" s="1">
        <v>2.08</v>
      </c>
      <c r="E1531" s="1">
        <v>110.1</v>
      </c>
      <c r="F1531" s="1">
        <v>108</v>
      </c>
      <c r="G1531" s="1">
        <v>65.7</v>
      </c>
      <c r="H1531" s="1">
        <v>6.2E-2</v>
      </c>
      <c r="I1531" s="1">
        <v>-3.63</v>
      </c>
      <c r="J1531" s="1">
        <v>103.2</v>
      </c>
      <c r="K1531" s="1">
        <v>106.8</v>
      </c>
      <c r="L1531" s="1">
        <v>-4.9000000000000004</v>
      </c>
      <c r="M1531" s="1">
        <v>2014</v>
      </c>
      <c r="N1531">
        <f>VLOOKUP(B1531, Sheet1!$A:$D, 4)</f>
        <v>1236</v>
      </c>
    </row>
    <row r="1532" spans="1:14" ht="17">
      <c r="A1532" s="1">
        <v>147</v>
      </c>
      <c r="B1532" s="2" t="s">
        <v>510</v>
      </c>
      <c r="C1532" s="2" t="s">
        <v>37</v>
      </c>
      <c r="D1532" s="1">
        <v>1.98</v>
      </c>
      <c r="E1532" s="1">
        <v>101.9</v>
      </c>
      <c r="F1532" s="1">
        <v>99.9</v>
      </c>
      <c r="G1532" s="1">
        <v>66.7</v>
      </c>
      <c r="H1532" s="1">
        <v>2.9000000000000001E-2</v>
      </c>
      <c r="I1532" s="1">
        <v>1.34</v>
      </c>
      <c r="J1532" s="1">
        <v>105.5</v>
      </c>
      <c r="K1532" s="1">
        <v>104.1</v>
      </c>
      <c r="L1532" s="1">
        <v>2.2999999999999998</v>
      </c>
      <c r="M1532" s="1">
        <v>2014</v>
      </c>
      <c r="N1532">
        <f>VLOOKUP(B1532, Sheet1!$A:$D, 4)</f>
        <v>1229</v>
      </c>
    </row>
    <row r="1533" spans="1:14" ht="17">
      <c r="A1533" s="1">
        <v>148</v>
      </c>
      <c r="B1533" s="2" t="s">
        <v>126</v>
      </c>
      <c r="C1533" s="2" t="s">
        <v>40</v>
      </c>
      <c r="D1533" s="1">
        <v>1.98</v>
      </c>
      <c r="E1533" s="1">
        <v>109.5</v>
      </c>
      <c r="F1533" s="1">
        <v>107.5</v>
      </c>
      <c r="G1533" s="1">
        <v>66.099999999999994</v>
      </c>
      <c r="H1533" s="1">
        <v>5.7000000000000002E-2</v>
      </c>
      <c r="I1533" s="1">
        <v>3.53</v>
      </c>
      <c r="J1533" s="1">
        <v>107.8</v>
      </c>
      <c r="K1533" s="1">
        <v>104.3</v>
      </c>
      <c r="L1533" s="1">
        <v>1.32</v>
      </c>
      <c r="M1533" s="1">
        <v>2014</v>
      </c>
      <c r="N1533">
        <f>VLOOKUP(B1533, Sheet1!$A:$D, 4)</f>
        <v>1334</v>
      </c>
    </row>
    <row r="1534" spans="1:14" ht="17">
      <c r="A1534" s="1">
        <v>149</v>
      </c>
      <c r="B1534" s="2" t="s">
        <v>492</v>
      </c>
      <c r="C1534" s="2" t="s">
        <v>85</v>
      </c>
      <c r="D1534" s="1">
        <v>1.89</v>
      </c>
      <c r="E1534" s="1">
        <v>111.3</v>
      </c>
      <c r="F1534" s="1">
        <v>109.4</v>
      </c>
      <c r="G1534" s="1">
        <v>68.3</v>
      </c>
      <c r="H1534" s="1">
        <v>5.5E-2</v>
      </c>
      <c r="I1534" s="1">
        <v>-1.69</v>
      </c>
      <c r="J1534" s="1">
        <v>103.7</v>
      </c>
      <c r="K1534" s="1">
        <v>105.3</v>
      </c>
      <c r="L1534" s="1">
        <v>-1.31</v>
      </c>
      <c r="M1534" s="1">
        <v>2014</v>
      </c>
      <c r="N1534">
        <f>VLOOKUP(B1534, Sheet1!$A:$D, 4)</f>
        <v>1346</v>
      </c>
    </row>
    <row r="1535" spans="1:14" ht="17">
      <c r="A1535" s="1">
        <v>150</v>
      </c>
      <c r="B1535" s="2" t="s">
        <v>794</v>
      </c>
      <c r="C1535" s="2" t="s">
        <v>715</v>
      </c>
      <c r="D1535" s="1">
        <v>1.68</v>
      </c>
      <c r="E1535" s="1">
        <v>110.7</v>
      </c>
      <c r="F1535" s="1">
        <v>109.1</v>
      </c>
      <c r="G1535" s="1">
        <v>66.3</v>
      </c>
      <c r="H1535" s="1">
        <v>-7.8E-2</v>
      </c>
      <c r="I1535" s="1">
        <v>7.08</v>
      </c>
      <c r="J1535" s="1">
        <v>108.4</v>
      </c>
      <c r="K1535" s="1">
        <v>101.3</v>
      </c>
      <c r="L1535" s="1">
        <v>2.4</v>
      </c>
      <c r="M1535" s="1">
        <v>2014</v>
      </c>
      <c r="N1535">
        <f>VLOOKUP(B1535, Sheet1!$A:$D, 4)</f>
        <v>1396</v>
      </c>
    </row>
    <row r="1536" spans="1:14" ht="17">
      <c r="A1536" s="1">
        <v>151</v>
      </c>
      <c r="B1536" s="2" t="s">
        <v>103</v>
      </c>
      <c r="C1536" s="2" t="s">
        <v>540</v>
      </c>
      <c r="D1536" s="1">
        <v>1.53</v>
      </c>
      <c r="E1536" s="1">
        <v>103.5</v>
      </c>
      <c r="F1536" s="1">
        <v>102</v>
      </c>
      <c r="G1536" s="1">
        <v>68.400000000000006</v>
      </c>
      <c r="H1536" s="1">
        <v>-1.4E-2</v>
      </c>
      <c r="I1536" s="1">
        <v>8.6999999999999993</v>
      </c>
      <c r="J1536" s="1">
        <v>109.7</v>
      </c>
      <c r="K1536" s="1">
        <v>101</v>
      </c>
      <c r="L1536" s="1">
        <v>-0.45</v>
      </c>
      <c r="M1536" s="1">
        <v>2014</v>
      </c>
      <c r="N1536">
        <f>VLOOKUP(B1536, Sheet1!$A:$D, 4)</f>
        <v>1425</v>
      </c>
    </row>
    <row r="1537" spans="1:14" ht="17">
      <c r="A1537" s="1">
        <v>152</v>
      </c>
      <c r="B1537" s="2" t="s">
        <v>177</v>
      </c>
      <c r="C1537" s="2" t="s">
        <v>26</v>
      </c>
      <c r="D1537" s="1">
        <v>1.53</v>
      </c>
      <c r="E1537" s="1">
        <v>110.6</v>
      </c>
      <c r="F1537" s="1">
        <v>109</v>
      </c>
      <c r="G1537" s="1">
        <v>66.5</v>
      </c>
      <c r="H1537" s="1">
        <v>-5.2999999999999999E-2</v>
      </c>
      <c r="I1537" s="1">
        <v>1.68</v>
      </c>
      <c r="J1537" s="1">
        <v>104.4</v>
      </c>
      <c r="K1537" s="1">
        <v>102.7</v>
      </c>
      <c r="L1537" s="1">
        <v>-9.59</v>
      </c>
      <c r="M1537" s="1">
        <v>2014</v>
      </c>
      <c r="N1537">
        <f>VLOOKUP(B1537, Sheet1!$A:$D, 4)</f>
        <v>1182</v>
      </c>
    </row>
    <row r="1538" spans="1:14" ht="17">
      <c r="A1538" s="1">
        <v>153</v>
      </c>
      <c r="B1538" s="2" t="s">
        <v>305</v>
      </c>
      <c r="C1538" s="2" t="s">
        <v>70</v>
      </c>
      <c r="D1538" s="1">
        <v>1.29</v>
      </c>
      <c r="E1538" s="1">
        <v>102.8</v>
      </c>
      <c r="F1538" s="1">
        <v>101.5</v>
      </c>
      <c r="G1538" s="1">
        <v>63.5</v>
      </c>
      <c r="H1538" s="1">
        <v>0.08</v>
      </c>
      <c r="I1538" s="1">
        <v>0.85</v>
      </c>
      <c r="J1538" s="1">
        <v>105.6</v>
      </c>
      <c r="K1538" s="1">
        <v>104.7</v>
      </c>
      <c r="L1538" s="1">
        <v>1.83</v>
      </c>
      <c r="M1538" s="1">
        <v>2014</v>
      </c>
      <c r="N1538">
        <f>VLOOKUP(B1538, Sheet1!$A:$D, 4)</f>
        <v>1463</v>
      </c>
    </row>
    <row r="1539" spans="1:14" ht="17">
      <c r="A1539" s="1">
        <v>154</v>
      </c>
      <c r="B1539" s="2" t="s">
        <v>279</v>
      </c>
      <c r="C1539" s="2" t="s">
        <v>40</v>
      </c>
      <c r="D1539" s="1">
        <v>1.18</v>
      </c>
      <c r="E1539" s="1">
        <v>107.3</v>
      </c>
      <c r="F1539" s="1">
        <v>106.1</v>
      </c>
      <c r="G1539" s="1">
        <v>63.8</v>
      </c>
      <c r="H1539" s="1">
        <v>-4.2999999999999997E-2</v>
      </c>
      <c r="I1539" s="1">
        <v>3.18</v>
      </c>
      <c r="J1539" s="1">
        <v>107.6</v>
      </c>
      <c r="K1539" s="1">
        <v>104.5</v>
      </c>
      <c r="L1539" s="1">
        <v>-3.87</v>
      </c>
      <c r="M1539" s="1">
        <v>2014</v>
      </c>
      <c r="N1539">
        <f>VLOOKUP(B1539, Sheet1!$A:$D, 4)</f>
        <v>1365</v>
      </c>
    </row>
    <row r="1540" spans="1:14" ht="17">
      <c r="A1540" s="1">
        <v>155</v>
      </c>
      <c r="B1540" s="2" t="s">
        <v>203</v>
      </c>
      <c r="C1540" s="2" t="s">
        <v>715</v>
      </c>
      <c r="D1540" s="1">
        <v>1.05</v>
      </c>
      <c r="E1540" s="1">
        <v>107.1</v>
      </c>
      <c r="F1540" s="1">
        <v>106.1</v>
      </c>
      <c r="G1540" s="1">
        <v>66.3</v>
      </c>
      <c r="H1540" s="1">
        <v>-4.7E-2</v>
      </c>
      <c r="I1540" s="1">
        <v>5.55</v>
      </c>
      <c r="J1540" s="1">
        <v>107.4</v>
      </c>
      <c r="K1540" s="1">
        <v>101.9</v>
      </c>
      <c r="L1540" s="1">
        <v>-8.8800000000000008</v>
      </c>
      <c r="M1540" s="1">
        <v>2014</v>
      </c>
      <c r="N1540">
        <f>VLOOKUP(B1540, Sheet1!$A:$D, 4)</f>
        <v>1416</v>
      </c>
    </row>
    <row r="1541" spans="1:14" ht="17">
      <c r="A1541" s="1">
        <v>156</v>
      </c>
      <c r="B1541" s="2" t="s">
        <v>610</v>
      </c>
      <c r="C1541" s="2" t="s">
        <v>65</v>
      </c>
      <c r="D1541" s="1">
        <v>1.02</v>
      </c>
      <c r="E1541" s="1">
        <v>104.1</v>
      </c>
      <c r="F1541" s="1">
        <v>103.1</v>
      </c>
      <c r="G1541" s="1">
        <v>66.8</v>
      </c>
      <c r="H1541" s="1">
        <v>-8.9999999999999993E-3</v>
      </c>
      <c r="I1541" s="1">
        <v>-1.94</v>
      </c>
      <c r="J1541" s="1">
        <v>102.8</v>
      </c>
      <c r="K1541" s="1">
        <v>104.7</v>
      </c>
      <c r="L1541" s="1">
        <v>-3.02</v>
      </c>
      <c r="M1541" s="1">
        <v>2014</v>
      </c>
      <c r="N1541">
        <f>VLOOKUP(B1541, Sheet1!$A:$D, 4)</f>
        <v>1412</v>
      </c>
    </row>
    <row r="1542" spans="1:14" ht="17">
      <c r="A1542" s="1">
        <v>157</v>
      </c>
      <c r="B1542" s="2" t="s">
        <v>101</v>
      </c>
      <c r="C1542" s="2" t="s">
        <v>37</v>
      </c>
      <c r="D1542" s="1">
        <v>1.01</v>
      </c>
      <c r="E1542" s="1">
        <v>106.5</v>
      </c>
      <c r="F1542" s="1">
        <v>105.5</v>
      </c>
      <c r="G1542" s="1">
        <v>63</v>
      </c>
      <c r="H1542" s="1">
        <v>0.114</v>
      </c>
      <c r="I1542" s="1">
        <v>0.73</v>
      </c>
      <c r="J1542" s="1">
        <v>104.8</v>
      </c>
      <c r="K1542" s="1">
        <v>104</v>
      </c>
      <c r="L1542" s="1">
        <v>-2.81</v>
      </c>
      <c r="M1542" s="1">
        <v>2014</v>
      </c>
      <c r="N1542">
        <f>VLOOKUP(B1542, Sheet1!$A:$D, 4)</f>
        <v>1283</v>
      </c>
    </row>
    <row r="1543" spans="1:14" ht="17">
      <c r="A1543" s="1">
        <v>158</v>
      </c>
      <c r="B1543" s="2" t="s">
        <v>276</v>
      </c>
      <c r="C1543" s="2" t="s">
        <v>226</v>
      </c>
      <c r="D1543" s="1">
        <v>0.98</v>
      </c>
      <c r="E1543" s="1">
        <v>104.5</v>
      </c>
      <c r="F1543" s="1">
        <v>103.5</v>
      </c>
      <c r="G1543" s="1">
        <v>62.7</v>
      </c>
      <c r="H1543" s="1">
        <v>2.7E-2</v>
      </c>
      <c r="I1543" s="1">
        <v>-2.6</v>
      </c>
      <c r="J1543" s="1">
        <v>103.1</v>
      </c>
      <c r="K1543" s="1">
        <v>105.7</v>
      </c>
      <c r="L1543" s="1">
        <v>0.54</v>
      </c>
      <c r="M1543" s="1">
        <v>2014</v>
      </c>
      <c r="N1543">
        <f>VLOOKUP(B1543, Sheet1!$A:$D, 4)</f>
        <v>1221</v>
      </c>
    </row>
    <row r="1544" spans="1:14" ht="17">
      <c r="A1544" s="1">
        <v>159</v>
      </c>
      <c r="B1544" s="2" t="s">
        <v>328</v>
      </c>
      <c r="C1544" s="2" t="s">
        <v>40</v>
      </c>
      <c r="D1544" s="1">
        <v>0.93</v>
      </c>
      <c r="E1544" s="1">
        <v>107.8</v>
      </c>
      <c r="F1544" s="1">
        <v>106.9</v>
      </c>
      <c r="G1544" s="1">
        <v>64.900000000000006</v>
      </c>
      <c r="H1544" s="1">
        <v>2.5000000000000001E-2</v>
      </c>
      <c r="I1544" s="1">
        <v>2.95</v>
      </c>
      <c r="J1544" s="1">
        <v>107.1</v>
      </c>
      <c r="K1544" s="1">
        <v>104.2</v>
      </c>
      <c r="L1544" s="1">
        <v>-3.98</v>
      </c>
      <c r="M1544" s="1">
        <v>2014</v>
      </c>
      <c r="N1544">
        <f>VLOOKUP(B1544, Sheet1!$A:$D, 4)</f>
        <v>1337</v>
      </c>
    </row>
    <row r="1545" spans="1:14" ht="17">
      <c r="A1545" s="1">
        <v>160</v>
      </c>
      <c r="B1545" s="2" t="s">
        <v>287</v>
      </c>
      <c r="C1545" s="2" t="s">
        <v>226</v>
      </c>
      <c r="D1545" s="1">
        <v>0.91</v>
      </c>
      <c r="E1545" s="1">
        <v>103</v>
      </c>
      <c r="F1545" s="1">
        <v>102.1</v>
      </c>
      <c r="G1545" s="1">
        <v>62.9</v>
      </c>
      <c r="H1545" s="1">
        <v>-4.2000000000000003E-2</v>
      </c>
      <c r="I1545" s="1">
        <v>-2.59</v>
      </c>
      <c r="J1545" s="1">
        <v>103.4</v>
      </c>
      <c r="K1545" s="1">
        <v>106</v>
      </c>
      <c r="L1545" s="1">
        <v>2.46</v>
      </c>
      <c r="M1545" s="1">
        <v>2014</v>
      </c>
      <c r="N1545">
        <f>VLOOKUP(B1545, Sheet1!$A:$D, 4)</f>
        <v>1137</v>
      </c>
    </row>
    <row r="1546" spans="1:14" ht="17">
      <c r="A1546" s="1">
        <v>161</v>
      </c>
      <c r="B1546" s="2" t="s">
        <v>242</v>
      </c>
      <c r="C1546" s="2" t="s">
        <v>160</v>
      </c>
      <c r="D1546" s="1">
        <v>0.59</v>
      </c>
      <c r="E1546" s="1">
        <v>106.6</v>
      </c>
      <c r="F1546" s="1">
        <v>106</v>
      </c>
      <c r="G1546" s="1">
        <v>66.599999999999994</v>
      </c>
      <c r="H1546" s="1">
        <v>3.0000000000000001E-3</v>
      </c>
      <c r="I1546" s="1">
        <v>-3.49</v>
      </c>
      <c r="J1546" s="1">
        <v>103</v>
      </c>
      <c r="K1546" s="1">
        <v>106.5</v>
      </c>
      <c r="L1546" s="1">
        <v>-4.87</v>
      </c>
      <c r="M1546" s="1">
        <v>2014</v>
      </c>
      <c r="N1546">
        <f>VLOOKUP(B1546, Sheet1!$A:$D, 4)</f>
        <v>1117</v>
      </c>
    </row>
    <row r="1547" spans="1:14" ht="17">
      <c r="A1547" s="1">
        <v>162</v>
      </c>
      <c r="B1547" s="2" t="s">
        <v>326</v>
      </c>
      <c r="C1547" s="2" t="s">
        <v>70</v>
      </c>
      <c r="D1547" s="1">
        <v>0.59</v>
      </c>
      <c r="E1547" s="1">
        <v>101.1</v>
      </c>
      <c r="F1547" s="1">
        <v>100.5</v>
      </c>
      <c r="G1547" s="1">
        <v>68.3</v>
      </c>
      <c r="H1547" s="1">
        <v>-0.11799999999999999</v>
      </c>
      <c r="I1547" s="1">
        <v>-3.89</v>
      </c>
      <c r="J1547" s="1">
        <v>102.2</v>
      </c>
      <c r="K1547" s="1">
        <v>106.1</v>
      </c>
      <c r="L1547" s="1">
        <v>-6.73</v>
      </c>
      <c r="M1547" s="1">
        <v>2014</v>
      </c>
      <c r="N1547">
        <f>VLOOKUP(B1547, Sheet1!$A:$D, 4)</f>
        <v>1135</v>
      </c>
    </row>
    <row r="1548" spans="1:14" ht="17">
      <c r="A1548" s="1">
        <v>163</v>
      </c>
      <c r="B1548" s="2" t="s">
        <v>222</v>
      </c>
      <c r="C1548" s="2" t="s">
        <v>18</v>
      </c>
      <c r="D1548" s="1">
        <v>0.5</v>
      </c>
      <c r="E1548" s="1">
        <v>104.2</v>
      </c>
      <c r="F1548" s="1">
        <v>103.7</v>
      </c>
      <c r="G1548" s="1">
        <v>63.4</v>
      </c>
      <c r="H1548" s="1">
        <v>-2.8000000000000001E-2</v>
      </c>
      <c r="I1548" s="1">
        <v>-0.48</v>
      </c>
      <c r="J1548" s="1">
        <v>104.5</v>
      </c>
      <c r="K1548" s="1">
        <v>105</v>
      </c>
      <c r="L1548" s="1">
        <v>0.15</v>
      </c>
      <c r="M1548" s="1">
        <v>2014</v>
      </c>
      <c r="N1548">
        <f>VLOOKUP(B1548, Sheet1!$A:$D, 4)</f>
        <v>1434</v>
      </c>
    </row>
    <row r="1549" spans="1:14" ht="17">
      <c r="A1549" s="1">
        <v>164</v>
      </c>
      <c r="B1549" s="2" t="s">
        <v>501</v>
      </c>
      <c r="C1549" s="2" t="s">
        <v>85</v>
      </c>
      <c r="D1549" s="1">
        <v>0.33</v>
      </c>
      <c r="E1549" s="1">
        <v>101.6</v>
      </c>
      <c r="F1549" s="1">
        <v>101.3</v>
      </c>
      <c r="G1549" s="1">
        <v>64.599999999999994</v>
      </c>
      <c r="H1549" s="1">
        <v>4.1000000000000002E-2</v>
      </c>
      <c r="I1549" s="1">
        <v>-0.36</v>
      </c>
      <c r="J1549" s="1">
        <v>105.8</v>
      </c>
      <c r="K1549" s="1">
        <v>106.2</v>
      </c>
      <c r="L1549" s="1">
        <v>2.95</v>
      </c>
      <c r="M1549" s="1">
        <v>2014</v>
      </c>
      <c r="N1549">
        <f>VLOOKUP(B1549, Sheet1!$A:$D, 4)</f>
        <v>1373</v>
      </c>
    </row>
    <row r="1550" spans="1:14" ht="17">
      <c r="A1550" s="1">
        <v>165</v>
      </c>
      <c r="B1550" s="2" t="s">
        <v>155</v>
      </c>
      <c r="C1550" s="2" t="s">
        <v>37</v>
      </c>
      <c r="D1550" s="1">
        <v>0.17</v>
      </c>
      <c r="E1550" s="1">
        <v>106.1</v>
      </c>
      <c r="F1550" s="1">
        <v>106</v>
      </c>
      <c r="G1550" s="1">
        <v>61.5</v>
      </c>
      <c r="H1550" s="1">
        <v>-6.0999999999999999E-2</v>
      </c>
      <c r="I1550" s="1">
        <v>0.3</v>
      </c>
      <c r="J1550" s="1">
        <v>104.9</v>
      </c>
      <c r="K1550" s="1">
        <v>104.6</v>
      </c>
      <c r="L1550" s="1">
        <v>-2.86</v>
      </c>
      <c r="M1550" s="1">
        <v>2014</v>
      </c>
      <c r="N1550">
        <f>VLOOKUP(B1550, Sheet1!$A:$D, 4)</f>
        <v>1378</v>
      </c>
    </row>
    <row r="1551" spans="1:14" ht="17">
      <c r="A1551" s="1">
        <v>166</v>
      </c>
      <c r="B1551" s="2" t="s">
        <v>507</v>
      </c>
      <c r="C1551" s="2" t="s">
        <v>49</v>
      </c>
      <c r="D1551" s="1">
        <v>0.12</v>
      </c>
      <c r="E1551" s="1">
        <v>112.6</v>
      </c>
      <c r="F1551" s="1">
        <v>112.4</v>
      </c>
      <c r="G1551" s="1">
        <v>63.5</v>
      </c>
      <c r="H1551" s="1">
        <v>9.5000000000000001E-2</v>
      </c>
      <c r="I1551" s="1">
        <v>-2.0499999999999998</v>
      </c>
      <c r="J1551" s="1">
        <v>103.4</v>
      </c>
      <c r="K1551" s="1">
        <v>105.4</v>
      </c>
      <c r="L1551" s="1">
        <v>-1.89</v>
      </c>
      <c r="M1551" s="1">
        <v>2014</v>
      </c>
      <c r="N1551">
        <f>VLOOKUP(B1551, Sheet1!$A:$D, 4)</f>
        <v>1456</v>
      </c>
    </row>
    <row r="1552" spans="1:14" ht="17">
      <c r="A1552" s="1">
        <v>167</v>
      </c>
      <c r="B1552" s="2" t="s">
        <v>319</v>
      </c>
      <c r="C1552" s="2" t="s">
        <v>166</v>
      </c>
      <c r="D1552" s="1">
        <v>0.1</v>
      </c>
      <c r="E1552" s="1">
        <v>105</v>
      </c>
      <c r="F1552" s="1">
        <v>104.9</v>
      </c>
      <c r="G1552" s="1">
        <v>64.2</v>
      </c>
      <c r="H1552" s="1">
        <v>-5.8999999999999997E-2</v>
      </c>
      <c r="I1552" s="1">
        <v>-5.48</v>
      </c>
      <c r="J1552" s="1">
        <v>103.1</v>
      </c>
      <c r="K1552" s="1">
        <v>108.6</v>
      </c>
      <c r="L1552" s="1">
        <v>1.74</v>
      </c>
      <c r="M1552" s="1">
        <v>2014</v>
      </c>
      <c r="N1552">
        <f>VLOOKUP(B1552, Sheet1!$A:$D, 4)</f>
        <v>1425</v>
      </c>
    </row>
    <row r="1553" spans="1:14" ht="17">
      <c r="A1553" s="1">
        <v>168</v>
      </c>
      <c r="B1553" s="2" t="s">
        <v>795</v>
      </c>
      <c r="C1553" s="2" t="s">
        <v>18</v>
      </c>
      <c r="D1553" s="1">
        <v>0.08</v>
      </c>
      <c r="E1553" s="1">
        <v>104.7</v>
      </c>
      <c r="F1553" s="1">
        <v>104.6</v>
      </c>
      <c r="G1553" s="1">
        <v>65.8</v>
      </c>
      <c r="H1553" s="1">
        <v>0.11899999999999999</v>
      </c>
      <c r="I1553" s="1">
        <v>0.03</v>
      </c>
      <c r="J1553" s="1">
        <v>104.4</v>
      </c>
      <c r="K1553" s="1">
        <v>104.4</v>
      </c>
      <c r="L1553" s="1">
        <v>-2.92</v>
      </c>
      <c r="M1553" s="1">
        <v>2014</v>
      </c>
      <c r="N1553">
        <f>VLOOKUP(B1553, Sheet1!$A:$D, 4)</f>
        <v>1277</v>
      </c>
    </row>
    <row r="1554" spans="1:14" ht="17">
      <c r="A1554" s="1">
        <v>169</v>
      </c>
      <c r="B1554" s="2" t="s">
        <v>509</v>
      </c>
      <c r="C1554" s="2" t="s">
        <v>168</v>
      </c>
      <c r="D1554" s="1">
        <v>0</v>
      </c>
      <c r="E1554" s="1">
        <v>105.4</v>
      </c>
      <c r="F1554" s="1">
        <v>105.4</v>
      </c>
      <c r="G1554" s="1">
        <v>64.400000000000006</v>
      </c>
      <c r="H1554" s="1">
        <v>1.4999999999999999E-2</v>
      </c>
      <c r="I1554" s="1">
        <v>-7.84</v>
      </c>
      <c r="J1554" s="1">
        <v>99.6</v>
      </c>
      <c r="K1554" s="1">
        <v>107.4</v>
      </c>
      <c r="L1554" s="1">
        <v>-2.0299999999999998</v>
      </c>
      <c r="M1554" s="1">
        <v>2014</v>
      </c>
      <c r="N1554">
        <f>VLOOKUP(B1554, Sheet1!$A:$D, 4)</f>
        <v>1392</v>
      </c>
    </row>
    <row r="1555" spans="1:14" ht="17">
      <c r="A1555" s="1">
        <v>170</v>
      </c>
      <c r="B1555" s="2" t="s">
        <v>196</v>
      </c>
      <c r="C1555" s="2" t="s">
        <v>715</v>
      </c>
      <c r="D1555" s="1">
        <v>-0.37</v>
      </c>
      <c r="E1555" s="1">
        <v>106.5</v>
      </c>
      <c r="F1555" s="1">
        <v>106.9</v>
      </c>
      <c r="G1555" s="1">
        <v>66.400000000000006</v>
      </c>
      <c r="H1555" s="1">
        <v>-1.2E-2</v>
      </c>
      <c r="I1555" s="1">
        <v>4.95</v>
      </c>
      <c r="J1555" s="1">
        <v>107.3</v>
      </c>
      <c r="K1555" s="1">
        <v>102.4</v>
      </c>
      <c r="L1555" s="1">
        <v>-5.41</v>
      </c>
      <c r="M1555" s="1">
        <v>2014</v>
      </c>
      <c r="N1555">
        <f>VLOOKUP(B1555, Sheet1!$A:$D, 4)</f>
        <v>1353</v>
      </c>
    </row>
    <row r="1556" spans="1:14" ht="17">
      <c r="A1556" s="1">
        <v>171</v>
      </c>
      <c r="B1556" s="2" t="s">
        <v>125</v>
      </c>
      <c r="C1556" s="2" t="s">
        <v>65</v>
      </c>
      <c r="D1556" s="1">
        <v>-0.54</v>
      </c>
      <c r="E1556" s="1">
        <v>102.7</v>
      </c>
      <c r="F1556" s="1">
        <v>103.2</v>
      </c>
      <c r="G1556" s="1">
        <v>67.5</v>
      </c>
      <c r="H1556" s="1">
        <v>4.5999999999999999E-2</v>
      </c>
      <c r="I1556" s="1">
        <v>-2.15</v>
      </c>
      <c r="J1556" s="1">
        <v>103.1</v>
      </c>
      <c r="K1556" s="1">
        <v>105.3</v>
      </c>
      <c r="L1556" s="1">
        <v>-2.97</v>
      </c>
      <c r="M1556" s="1">
        <v>2014</v>
      </c>
      <c r="N1556">
        <f>VLOOKUP(B1556, Sheet1!$A:$D, 4)</f>
        <v>1150</v>
      </c>
    </row>
    <row r="1557" spans="1:14" ht="17">
      <c r="A1557" s="1">
        <v>172</v>
      </c>
      <c r="B1557" s="2" t="s">
        <v>796</v>
      </c>
      <c r="C1557" s="2" t="s">
        <v>124</v>
      </c>
      <c r="D1557" s="1">
        <v>-0.62</v>
      </c>
      <c r="E1557" s="1">
        <v>106.4</v>
      </c>
      <c r="F1557" s="1">
        <v>107</v>
      </c>
      <c r="G1557" s="1">
        <v>62.9</v>
      </c>
      <c r="H1557" s="1">
        <v>-8.9999999999999993E-3</v>
      </c>
      <c r="I1557" s="1">
        <v>-6.78</v>
      </c>
      <c r="J1557" s="1">
        <v>103.3</v>
      </c>
      <c r="K1557" s="1">
        <v>110</v>
      </c>
      <c r="L1557" s="1">
        <v>6.69</v>
      </c>
      <c r="M1557" s="1">
        <v>2014</v>
      </c>
      <c r="N1557">
        <f>VLOOKUP(B1557, Sheet1!$A:$D, 4)</f>
        <v>1451</v>
      </c>
    </row>
    <row r="1558" spans="1:14" ht="17">
      <c r="A1558" s="1">
        <v>173</v>
      </c>
      <c r="B1558" s="2" t="s">
        <v>705</v>
      </c>
      <c r="C1558" s="2" t="s">
        <v>221</v>
      </c>
      <c r="D1558" s="1">
        <v>-0.65</v>
      </c>
      <c r="E1558" s="1">
        <v>105.8</v>
      </c>
      <c r="F1558" s="1">
        <v>106.5</v>
      </c>
      <c r="G1558" s="1">
        <v>64.2</v>
      </c>
      <c r="H1558" s="1">
        <v>9.2999999999999999E-2</v>
      </c>
      <c r="I1558" s="1">
        <v>-2.9</v>
      </c>
      <c r="J1558" s="1">
        <v>104.7</v>
      </c>
      <c r="K1558" s="1">
        <v>107.6</v>
      </c>
      <c r="L1558" s="1">
        <v>5.14</v>
      </c>
      <c r="M1558" s="1">
        <v>2014</v>
      </c>
      <c r="N1558">
        <f>VLOOKUP(B1558, Sheet1!$A:$D, 4)</f>
        <v>1352</v>
      </c>
    </row>
    <row r="1559" spans="1:14" ht="17">
      <c r="A1559" s="1">
        <v>174</v>
      </c>
      <c r="B1559" s="2" t="s">
        <v>587</v>
      </c>
      <c r="C1559" s="2" t="s">
        <v>1</v>
      </c>
      <c r="D1559" s="1">
        <v>-0.68</v>
      </c>
      <c r="E1559" s="1">
        <v>100.1</v>
      </c>
      <c r="F1559" s="1">
        <v>100.8</v>
      </c>
      <c r="G1559" s="1">
        <v>62.3</v>
      </c>
      <c r="H1559" s="1">
        <v>-0.08</v>
      </c>
      <c r="I1559" s="1">
        <v>6.13</v>
      </c>
      <c r="J1559" s="1">
        <v>108.8</v>
      </c>
      <c r="K1559" s="1">
        <v>102.6</v>
      </c>
      <c r="L1559" s="1">
        <v>-7.09</v>
      </c>
      <c r="M1559" s="1">
        <v>2014</v>
      </c>
      <c r="N1559">
        <f>VLOOKUP(B1559, Sheet1!$A:$D, 4)</f>
        <v>1439</v>
      </c>
    </row>
    <row r="1560" spans="1:14" ht="17">
      <c r="A1560" s="1">
        <v>175</v>
      </c>
      <c r="B1560" s="2" t="s">
        <v>602</v>
      </c>
      <c r="C1560" s="2" t="s">
        <v>65</v>
      </c>
      <c r="D1560" s="1">
        <v>-0.72</v>
      </c>
      <c r="E1560" s="1">
        <v>100.7</v>
      </c>
      <c r="F1560" s="1">
        <v>101.4</v>
      </c>
      <c r="G1560" s="1">
        <v>62.5</v>
      </c>
      <c r="H1560" s="1">
        <v>5.0000000000000001E-3</v>
      </c>
      <c r="I1560" s="1">
        <v>-1.37</v>
      </c>
      <c r="J1560" s="1">
        <v>103.6</v>
      </c>
      <c r="K1560" s="1">
        <v>105</v>
      </c>
      <c r="L1560" s="1">
        <v>-0.55000000000000004</v>
      </c>
      <c r="M1560" s="1">
        <v>2014</v>
      </c>
      <c r="N1560">
        <f>VLOOKUP(B1560, Sheet1!$A:$D, 4)</f>
        <v>1330</v>
      </c>
    </row>
    <row r="1561" spans="1:14" ht="17">
      <c r="A1561" s="1">
        <v>176</v>
      </c>
      <c r="B1561" s="2" t="s">
        <v>797</v>
      </c>
      <c r="C1561" s="2" t="s">
        <v>127</v>
      </c>
      <c r="D1561" s="1">
        <v>-0.82</v>
      </c>
      <c r="E1561" s="1">
        <v>103.6</v>
      </c>
      <c r="F1561" s="1">
        <v>104.4</v>
      </c>
      <c r="G1561" s="1">
        <v>58.8</v>
      </c>
      <c r="H1561" s="1">
        <v>-4.3999999999999997E-2</v>
      </c>
      <c r="I1561" s="1">
        <v>2.38</v>
      </c>
      <c r="J1561" s="1">
        <v>107.4</v>
      </c>
      <c r="K1561" s="1">
        <v>105</v>
      </c>
      <c r="L1561" s="1">
        <v>10.19</v>
      </c>
      <c r="M1561" s="1">
        <v>2014</v>
      </c>
      <c r="N1561">
        <f>VLOOKUP(B1561, Sheet1!$A:$D, 4)</f>
        <v>1141</v>
      </c>
    </row>
    <row r="1562" spans="1:14" ht="17">
      <c r="A1562" s="1">
        <v>177</v>
      </c>
      <c r="B1562" s="2" t="s">
        <v>622</v>
      </c>
      <c r="C1562" s="2" t="s">
        <v>140</v>
      </c>
      <c r="D1562" s="1">
        <v>-0.86</v>
      </c>
      <c r="E1562" s="1">
        <v>104.5</v>
      </c>
      <c r="F1562" s="1">
        <v>105.4</v>
      </c>
      <c r="G1562" s="1">
        <v>72.2</v>
      </c>
      <c r="H1562" s="1">
        <v>-5.2999999999999999E-2</v>
      </c>
      <c r="I1562" s="1">
        <v>-2.5099999999999998</v>
      </c>
      <c r="J1562" s="1">
        <v>104.2</v>
      </c>
      <c r="K1562" s="1">
        <v>106.7</v>
      </c>
      <c r="L1562" s="1">
        <v>-1.98</v>
      </c>
      <c r="M1562" s="1">
        <v>2014</v>
      </c>
      <c r="N1562">
        <f>VLOOKUP(B1562, Sheet1!$A:$D, 4)</f>
        <v>1304</v>
      </c>
    </row>
    <row r="1563" spans="1:14" ht="17">
      <c r="A1563" s="1">
        <v>178</v>
      </c>
      <c r="B1563" s="2" t="s">
        <v>205</v>
      </c>
      <c r="C1563" s="2" t="s">
        <v>40</v>
      </c>
      <c r="D1563" s="1">
        <v>-0.94</v>
      </c>
      <c r="E1563" s="1">
        <v>105.7</v>
      </c>
      <c r="F1563" s="1">
        <v>106.6</v>
      </c>
      <c r="G1563" s="1">
        <v>67.8</v>
      </c>
      <c r="H1563" s="1">
        <v>4.8000000000000001E-2</v>
      </c>
      <c r="I1563" s="1">
        <v>4.78</v>
      </c>
      <c r="J1563" s="1">
        <v>108.4</v>
      </c>
      <c r="K1563" s="1">
        <v>103.6</v>
      </c>
      <c r="L1563" s="1">
        <v>0.92</v>
      </c>
      <c r="M1563" s="1">
        <v>2014</v>
      </c>
      <c r="N1563">
        <f>VLOOKUP(B1563, Sheet1!$A:$D, 4)</f>
        <v>1258</v>
      </c>
    </row>
    <row r="1564" spans="1:14" ht="17">
      <c r="A1564" s="1">
        <v>179</v>
      </c>
      <c r="B1564" s="2" t="s">
        <v>159</v>
      </c>
      <c r="C1564" s="2" t="s">
        <v>160</v>
      </c>
      <c r="D1564" s="1">
        <v>-0.97</v>
      </c>
      <c r="E1564" s="1">
        <v>101.1</v>
      </c>
      <c r="F1564" s="1">
        <v>102.1</v>
      </c>
      <c r="G1564" s="1">
        <v>64.400000000000006</v>
      </c>
      <c r="H1564" s="1">
        <v>0.113</v>
      </c>
      <c r="I1564" s="1">
        <v>-2.27</v>
      </c>
      <c r="J1564" s="1">
        <v>103.8</v>
      </c>
      <c r="K1564" s="1">
        <v>106.1</v>
      </c>
      <c r="L1564" s="1">
        <v>-1.1399999999999999</v>
      </c>
      <c r="M1564" s="1">
        <v>2014</v>
      </c>
      <c r="N1564">
        <f>VLOOKUP(B1564, Sheet1!$A:$D, 4)</f>
        <v>1452</v>
      </c>
    </row>
    <row r="1565" spans="1:14" ht="17">
      <c r="A1565" s="1">
        <v>180</v>
      </c>
      <c r="B1565" s="2" t="s">
        <v>133</v>
      </c>
      <c r="C1565" s="2" t="s">
        <v>78</v>
      </c>
      <c r="D1565" s="1">
        <v>-1.02</v>
      </c>
      <c r="E1565" s="1">
        <v>102.9</v>
      </c>
      <c r="F1565" s="1">
        <v>103.9</v>
      </c>
      <c r="G1565" s="1">
        <v>67.5</v>
      </c>
      <c r="H1565" s="1">
        <v>3.7999999999999999E-2</v>
      </c>
      <c r="I1565" s="1">
        <v>-3.13</v>
      </c>
      <c r="J1565" s="1">
        <v>104.6</v>
      </c>
      <c r="K1565" s="1">
        <v>107.7</v>
      </c>
      <c r="L1565" s="1">
        <v>1.03</v>
      </c>
      <c r="M1565" s="1">
        <v>2014</v>
      </c>
      <c r="N1565">
        <f>VLOOKUP(B1565, Sheet1!$A:$D, 4)</f>
        <v>1287</v>
      </c>
    </row>
    <row r="1566" spans="1:14" ht="17">
      <c r="A1566" s="1">
        <v>181</v>
      </c>
      <c r="B1566" s="2" t="s">
        <v>798</v>
      </c>
      <c r="C1566" s="2" t="s">
        <v>168</v>
      </c>
      <c r="D1566" s="1">
        <v>-1.04</v>
      </c>
      <c r="E1566" s="1">
        <v>102.9</v>
      </c>
      <c r="F1566" s="1">
        <v>103.9</v>
      </c>
      <c r="G1566" s="1">
        <v>61.6</v>
      </c>
      <c r="H1566" s="1">
        <v>2E-3</v>
      </c>
      <c r="I1566" s="1">
        <v>-5.12</v>
      </c>
      <c r="J1566" s="1">
        <v>101.5</v>
      </c>
      <c r="K1566" s="1">
        <v>106.6</v>
      </c>
      <c r="L1566" s="1">
        <v>0.91</v>
      </c>
      <c r="M1566" s="1">
        <v>2014</v>
      </c>
      <c r="N1566">
        <f>VLOOKUP(B1566, Sheet1!$A:$D, 4)</f>
        <v>1106</v>
      </c>
    </row>
    <row r="1567" spans="1:14" ht="17">
      <c r="A1567" s="1">
        <v>182</v>
      </c>
      <c r="B1567" s="2" t="s">
        <v>799</v>
      </c>
      <c r="C1567" s="2" t="s">
        <v>166</v>
      </c>
      <c r="D1567" s="1">
        <v>-1.08</v>
      </c>
      <c r="E1567" s="1">
        <v>100</v>
      </c>
      <c r="F1567" s="1">
        <v>101.1</v>
      </c>
      <c r="G1567" s="1">
        <v>66.2</v>
      </c>
      <c r="H1567" s="1">
        <v>1.0999999999999999E-2</v>
      </c>
      <c r="I1567" s="1">
        <v>-7.17</v>
      </c>
      <c r="J1567" s="1">
        <v>102.6</v>
      </c>
      <c r="K1567" s="1">
        <v>109.8</v>
      </c>
      <c r="L1567" s="1">
        <v>-2.98</v>
      </c>
      <c r="M1567" s="1">
        <v>2014</v>
      </c>
      <c r="N1567">
        <f>VLOOKUP(B1567, Sheet1!$A:$D, 4)</f>
        <v>1197</v>
      </c>
    </row>
    <row r="1568" spans="1:14" ht="17">
      <c r="A1568" s="1">
        <v>183</v>
      </c>
      <c r="B1568" s="2" t="s">
        <v>207</v>
      </c>
      <c r="C1568" s="2" t="s">
        <v>5</v>
      </c>
      <c r="D1568" s="1">
        <v>-1.19</v>
      </c>
      <c r="E1568" s="1">
        <v>106.1</v>
      </c>
      <c r="F1568" s="1">
        <v>107.3</v>
      </c>
      <c r="G1568" s="1">
        <v>65.599999999999994</v>
      </c>
      <c r="H1568" s="1">
        <v>3.2000000000000001E-2</v>
      </c>
      <c r="I1568" s="1">
        <v>8.44</v>
      </c>
      <c r="J1568" s="1">
        <v>109.5</v>
      </c>
      <c r="K1568" s="1">
        <v>101</v>
      </c>
      <c r="L1568" s="1">
        <v>-0.75</v>
      </c>
      <c r="M1568" s="1">
        <v>2014</v>
      </c>
      <c r="N1568">
        <f>VLOOKUP(B1568, Sheet1!$A:$D, 4)</f>
        <v>1177</v>
      </c>
    </row>
    <row r="1569" spans="1:14" ht="17">
      <c r="A1569" s="1">
        <v>184</v>
      </c>
      <c r="B1569" s="2" t="s">
        <v>332</v>
      </c>
      <c r="C1569" s="2" t="s">
        <v>226</v>
      </c>
      <c r="D1569" s="1">
        <v>-1.28</v>
      </c>
      <c r="E1569" s="1">
        <v>108.5</v>
      </c>
      <c r="F1569" s="1">
        <v>109.7</v>
      </c>
      <c r="G1569" s="1">
        <v>62.4</v>
      </c>
      <c r="H1569" s="1">
        <v>-0.14899999999999999</v>
      </c>
      <c r="I1569" s="1">
        <v>-4.0599999999999996</v>
      </c>
      <c r="J1569" s="1">
        <v>102.3</v>
      </c>
      <c r="K1569" s="1">
        <v>106.3</v>
      </c>
      <c r="L1569" s="1">
        <v>-2.64</v>
      </c>
      <c r="M1569" s="1">
        <v>2014</v>
      </c>
      <c r="N1569">
        <f>VLOOKUP(B1569, Sheet1!$A:$D, 4)</f>
        <v>1159</v>
      </c>
    </row>
    <row r="1570" spans="1:14" ht="17">
      <c r="A1570" s="1">
        <v>185</v>
      </c>
      <c r="B1570" s="2" t="s">
        <v>345</v>
      </c>
      <c r="C1570" s="2" t="s">
        <v>131</v>
      </c>
      <c r="D1570" s="1">
        <v>-1.31</v>
      </c>
      <c r="E1570" s="1">
        <v>108.6</v>
      </c>
      <c r="F1570" s="1">
        <v>109.9</v>
      </c>
      <c r="G1570" s="1">
        <v>74.2</v>
      </c>
      <c r="H1570" s="1">
        <v>-1.9E-2</v>
      </c>
      <c r="I1570" s="1">
        <v>-4.75</v>
      </c>
      <c r="J1570" s="1">
        <v>103.1</v>
      </c>
      <c r="K1570" s="1">
        <v>107.9</v>
      </c>
      <c r="L1570" s="1">
        <v>10.119999999999999</v>
      </c>
      <c r="M1570" s="1">
        <v>2014</v>
      </c>
      <c r="N1570">
        <f>VLOOKUP(B1570, Sheet1!$A:$D, 4)</f>
        <v>1322</v>
      </c>
    </row>
    <row r="1571" spans="1:14" ht="17">
      <c r="A1571" s="1">
        <v>186</v>
      </c>
      <c r="B1571" s="2" t="s">
        <v>267</v>
      </c>
      <c r="C1571" s="2" t="s">
        <v>18</v>
      </c>
      <c r="D1571" s="1">
        <v>-1.33</v>
      </c>
      <c r="E1571" s="1">
        <v>107.9</v>
      </c>
      <c r="F1571" s="1">
        <v>109.3</v>
      </c>
      <c r="G1571" s="1">
        <v>66</v>
      </c>
      <c r="H1571" s="1">
        <v>-5.2999999999999999E-2</v>
      </c>
      <c r="I1571" s="1">
        <v>-0.57999999999999996</v>
      </c>
      <c r="J1571" s="1">
        <v>104.6</v>
      </c>
      <c r="K1571" s="1">
        <v>105.2</v>
      </c>
      <c r="L1571" s="1">
        <v>-2.59</v>
      </c>
      <c r="M1571" s="1">
        <v>2014</v>
      </c>
      <c r="N1571">
        <f>VLOOKUP(B1571, Sheet1!$A:$D, 4)</f>
        <v>1464</v>
      </c>
    </row>
    <row r="1572" spans="1:14" ht="17">
      <c r="A1572" s="1">
        <v>187</v>
      </c>
      <c r="B1572" s="2" t="s">
        <v>206</v>
      </c>
      <c r="C1572" s="2" t="s">
        <v>37</v>
      </c>
      <c r="D1572" s="1">
        <v>-1.46</v>
      </c>
      <c r="E1572" s="1">
        <v>105</v>
      </c>
      <c r="F1572" s="1">
        <v>106.5</v>
      </c>
      <c r="G1572" s="1">
        <v>62.9</v>
      </c>
      <c r="H1572" s="1">
        <v>2.4E-2</v>
      </c>
      <c r="I1572" s="1">
        <v>0.86</v>
      </c>
      <c r="J1572" s="1">
        <v>105.7</v>
      </c>
      <c r="K1572" s="1">
        <v>104.8</v>
      </c>
      <c r="L1572" s="1">
        <v>-0.03</v>
      </c>
      <c r="M1572" s="1">
        <v>2014</v>
      </c>
      <c r="N1572">
        <f>VLOOKUP(B1572, Sheet1!$A:$D, 4)</f>
        <v>1179</v>
      </c>
    </row>
    <row r="1573" spans="1:14" ht="17">
      <c r="A1573" s="1">
        <v>188</v>
      </c>
      <c r="B1573" s="2" t="s">
        <v>175</v>
      </c>
      <c r="C1573" s="2" t="s">
        <v>131</v>
      </c>
      <c r="D1573" s="1">
        <v>-1.53</v>
      </c>
      <c r="E1573" s="1">
        <v>108</v>
      </c>
      <c r="F1573" s="1">
        <v>109.6</v>
      </c>
      <c r="G1573" s="1">
        <v>62.8</v>
      </c>
      <c r="H1573" s="1">
        <v>-5.8000000000000003E-2</v>
      </c>
      <c r="I1573" s="1">
        <v>-4.7</v>
      </c>
      <c r="J1573" s="1">
        <v>102.4</v>
      </c>
      <c r="K1573" s="1">
        <v>107.1</v>
      </c>
      <c r="L1573" s="1">
        <v>10.43</v>
      </c>
      <c r="M1573" s="1">
        <v>2014</v>
      </c>
      <c r="N1573">
        <f>VLOOKUP(B1573, Sheet1!$A:$D, 4)</f>
        <v>1331</v>
      </c>
    </row>
    <row r="1574" spans="1:14" ht="17">
      <c r="A1574" s="1">
        <v>189</v>
      </c>
      <c r="B1574" s="2" t="s">
        <v>377</v>
      </c>
      <c r="C1574" s="2" t="s">
        <v>221</v>
      </c>
      <c r="D1574" s="1">
        <v>-1.7</v>
      </c>
      <c r="E1574" s="1">
        <v>98.6</v>
      </c>
      <c r="F1574" s="1">
        <v>100.3</v>
      </c>
      <c r="G1574" s="1">
        <v>66.599999999999994</v>
      </c>
      <c r="H1574" s="1">
        <v>1.6E-2</v>
      </c>
      <c r="I1574" s="1">
        <v>-6.85</v>
      </c>
      <c r="J1574" s="1">
        <v>102.6</v>
      </c>
      <c r="K1574" s="1">
        <v>109.5</v>
      </c>
      <c r="L1574" s="1">
        <v>-0.25</v>
      </c>
      <c r="M1574" s="1">
        <v>2014</v>
      </c>
      <c r="N1574">
        <f>VLOOKUP(B1574, Sheet1!$A:$D, 4)</f>
        <v>1442</v>
      </c>
    </row>
    <row r="1575" spans="1:14" ht="17">
      <c r="A1575" s="1">
        <v>190</v>
      </c>
      <c r="B1575" s="2" t="s">
        <v>147</v>
      </c>
      <c r="C1575" s="2" t="s">
        <v>540</v>
      </c>
      <c r="D1575" s="1">
        <v>-1.84</v>
      </c>
      <c r="E1575" s="1">
        <v>101.7</v>
      </c>
      <c r="F1575" s="1">
        <v>103.6</v>
      </c>
      <c r="G1575" s="1">
        <v>60.5</v>
      </c>
      <c r="H1575" s="1">
        <v>-4.2000000000000003E-2</v>
      </c>
      <c r="I1575" s="1">
        <v>7.58</v>
      </c>
      <c r="J1575" s="1">
        <v>108.9</v>
      </c>
      <c r="K1575" s="1">
        <v>101.3</v>
      </c>
      <c r="L1575" s="1">
        <v>-3.55</v>
      </c>
      <c r="M1575" s="1">
        <v>2014</v>
      </c>
      <c r="N1575">
        <f>VLOOKUP(B1575, Sheet1!$A:$D, 4)</f>
        <v>1442</v>
      </c>
    </row>
    <row r="1576" spans="1:14" ht="17">
      <c r="A1576" s="1">
        <v>191</v>
      </c>
      <c r="B1576" s="2" t="s">
        <v>480</v>
      </c>
      <c r="C1576" s="2" t="s">
        <v>715</v>
      </c>
      <c r="D1576" s="1">
        <v>-1.9</v>
      </c>
      <c r="E1576" s="1">
        <v>102.4</v>
      </c>
      <c r="F1576" s="1">
        <v>104.3</v>
      </c>
      <c r="G1576" s="1">
        <v>63.9</v>
      </c>
      <c r="H1576" s="1">
        <v>1.7999999999999999E-2</v>
      </c>
      <c r="I1576" s="1">
        <v>3.85</v>
      </c>
      <c r="J1576" s="1">
        <v>106.3</v>
      </c>
      <c r="K1576" s="1">
        <v>102.4</v>
      </c>
      <c r="L1576" s="1">
        <v>-6.07</v>
      </c>
      <c r="M1576" s="1">
        <v>2014</v>
      </c>
      <c r="N1576">
        <f>VLOOKUP(B1576, Sheet1!$A:$D, 4)</f>
        <v>1378</v>
      </c>
    </row>
    <row r="1577" spans="1:14" ht="17">
      <c r="A1577" s="1">
        <v>192</v>
      </c>
      <c r="B1577" s="2" t="s">
        <v>800</v>
      </c>
      <c r="C1577" s="2" t="s">
        <v>109</v>
      </c>
      <c r="D1577" s="1">
        <v>-1.94</v>
      </c>
      <c r="E1577" s="1">
        <v>100.6</v>
      </c>
      <c r="F1577" s="1">
        <v>102.6</v>
      </c>
      <c r="G1577" s="1">
        <v>60.5</v>
      </c>
      <c r="H1577" s="1">
        <v>2.5000000000000001E-2</v>
      </c>
      <c r="I1577" s="1">
        <v>-5.87</v>
      </c>
      <c r="J1577" s="1">
        <v>103.5</v>
      </c>
      <c r="K1577" s="1">
        <v>109.3</v>
      </c>
      <c r="L1577" s="1">
        <v>7.63</v>
      </c>
      <c r="M1577" s="1">
        <v>2014</v>
      </c>
      <c r="N1577">
        <f>VLOOKUP(B1577, Sheet1!$A:$D, 4)</f>
        <v>1459</v>
      </c>
    </row>
    <row r="1578" spans="1:14" ht="17">
      <c r="A1578" s="1">
        <v>193</v>
      </c>
      <c r="B1578" s="2" t="s">
        <v>605</v>
      </c>
      <c r="C1578" s="2" t="s">
        <v>114</v>
      </c>
      <c r="D1578" s="1">
        <v>-2.11</v>
      </c>
      <c r="E1578" s="1">
        <v>104.1</v>
      </c>
      <c r="F1578" s="1">
        <v>106.2</v>
      </c>
      <c r="G1578" s="1">
        <v>64.7</v>
      </c>
      <c r="H1578" s="1">
        <v>-2.1999999999999999E-2</v>
      </c>
      <c r="I1578" s="1">
        <v>-2.78</v>
      </c>
      <c r="J1578" s="1">
        <v>102.3</v>
      </c>
      <c r="K1578" s="1">
        <v>105</v>
      </c>
      <c r="L1578" s="1">
        <v>-4.3600000000000003</v>
      </c>
      <c r="M1578" s="1">
        <v>2014</v>
      </c>
      <c r="N1578">
        <f>VLOOKUP(B1578, Sheet1!$A:$D, 4)</f>
        <v>1245</v>
      </c>
    </row>
    <row r="1579" spans="1:14" ht="17">
      <c r="A1579" s="1">
        <v>194</v>
      </c>
      <c r="B1579" s="2" t="s">
        <v>613</v>
      </c>
      <c r="C1579" s="2" t="s">
        <v>18</v>
      </c>
      <c r="D1579" s="1">
        <v>-2.16</v>
      </c>
      <c r="E1579" s="1">
        <v>109.9</v>
      </c>
      <c r="F1579" s="1">
        <v>112</v>
      </c>
      <c r="G1579" s="1">
        <v>67.099999999999994</v>
      </c>
      <c r="H1579" s="1">
        <v>2.5000000000000001E-2</v>
      </c>
      <c r="I1579" s="1">
        <v>3.7</v>
      </c>
      <c r="J1579" s="1">
        <v>105.8</v>
      </c>
      <c r="K1579" s="1">
        <v>102.1</v>
      </c>
      <c r="L1579" s="1">
        <v>9.4700000000000006</v>
      </c>
      <c r="M1579" s="1">
        <v>2014</v>
      </c>
      <c r="N1579">
        <f>VLOOKUP(B1579, Sheet1!$A:$D, 4)</f>
        <v>1324</v>
      </c>
    </row>
    <row r="1580" spans="1:14" ht="17">
      <c r="A1580" s="1">
        <v>195</v>
      </c>
      <c r="B1580" s="2" t="s">
        <v>158</v>
      </c>
      <c r="C1580" s="2" t="s">
        <v>18</v>
      </c>
      <c r="D1580" s="1">
        <v>-2.23</v>
      </c>
      <c r="E1580" s="1">
        <v>101.4</v>
      </c>
      <c r="F1580" s="1">
        <v>103.6</v>
      </c>
      <c r="G1580" s="1">
        <v>66</v>
      </c>
      <c r="H1580" s="1">
        <v>-4.8000000000000001E-2</v>
      </c>
      <c r="I1580" s="1">
        <v>0.88</v>
      </c>
      <c r="J1580" s="1">
        <v>105.5</v>
      </c>
      <c r="K1580" s="1">
        <v>104.6</v>
      </c>
      <c r="L1580" s="1">
        <v>1</v>
      </c>
      <c r="M1580" s="1">
        <v>2014</v>
      </c>
      <c r="N1580">
        <f>VLOOKUP(B1580, Sheet1!$A:$D, 4)</f>
        <v>1178</v>
      </c>
    </row>
    <row r="1581" spans="1:14" ht="17">
      <c r="A1581" s="1">
        <v>196</v>
      </c>
      <c r="B1581" s="2" t="s">
        <v>388</v>
      </c>
      <c r="C1581" s="2" t="s">
        <v>221</v>
      </c>
      <c r="D1581" s="1">
        <v>-2.54</v>
      </c>
      <c r="E1581" s="1">
        <v>106</v>
      </c>
      <c r="F1581" s="1">
        <v>108.5</v>
      </c>
      <c r="G1581" s="1">
        <v>65.3</v>
      </c>
      <c r="H1581" s="1">
        <v>2.9000000000000001E-2</v>
      </c>
      <c r="I1581" s="1">
        <v>-4.92</v>
      </c>
      <c r="J1581" s="1">
        <v>102.2</v>
      </c>
      <c r="K1581" s="1">
        <v>107.1</v>
      </c>
      <c r="L1581" s="1">
        <v>2.74</v>
      </c>
      <c r="M1581" s="1">
        <v>2014</v>
      </c>
      <c r="N1581">
        <f>VLOOKUP(B1581, Sheet1!$A:$D, 4)</f>
        <v>1136</v>
      </c>
    </row>
    <row r="1582" spans="1:14" ht="17">
      <c r="A1582" s="1">
        <v>197</v>
      </c>
      <c r="B1582" s="2" t="s">
        <v>496</v>
      </c>
      <c r="C1582" s="2" t="s">
        <v>131</v>
      </c>
      <c r="D1582" s="1">
        <v>-2.57</v>
      </c>
      <c r="E1582" s="1">
        <v>105.8</v>
      </c>
      <c r="F1582" s="1">
        <v>108.4</v>
      </c>
      <c r="G1582" s="1">
        <v>64.5</v>
      </c>
      <c r="H1582" s="1">
        <v>7.2999999999999995E-2</v>
      </c>
      <c r="I1582" s="1">
        <v>-8.3699999999999992</v>
      </c>
      <c r="J1582" s="1">
        <v>101.3</v>
      </c>
      <c r="K1582" s="1">
        <v>109.7</v>
      </c>
      <c r="L1582" s="1">
        <v>-4.04</v>
      </c>
      <c r="M1582" s="1">
        <v>2014</v>
      </c>
      <c r="N1582">
        <f>VLOOKUP(B1582, Sheet1!$A:$D, 4)</f>
        <v>1358</v>
      </c>
    </row>
    <row r="1583" spans="1:14" ht="17">
      <c r="A1583" s="1">
        <v>198</v>
      </c>
      <c r="B1583" s="2" t="s">
        <v>387</v>
      </c>
      <c r="C1583" s="2" t="s">
        <v>272</v>
      </c>
      <c r="D1583" s="1">
        <v>-2.58</v>
      </c>
      <c r="E1583" s="1">
        <v>97.6</v>
      </c>
      <c r="F1583" s="1">
        <v>100.2</v>
      </c>
      <c r="G1583" s="1">
        <v>65.599999999999994</v>
      </c>
      <c r="H1583" s="1">
        <v>-3.5000000000000003E-2</v>
      </c>
      <c r="I1583" s="1">
        <v>-9.6300000000000008</v>
      </c>
      <c r="J1583" s="1">
        <v>99.2</v>
      </c>
      <c r="K1583" s="1">
        <v>108.8</v>
      </c>
      <c r="L1583" s="1">
        <v>12.66</v>
      </c>
      <c r="M1583" s="1">
        <v>2014</v>
      </c>
      <c r="N1583">
        <f>VLOOKUP(B1583, Sheet1!$A:$D, 4)</f>
        <v>1378</v>
      </c>
    </row>
    <row r="1584" spans="1:14" ht="17">
      <c r="A1584" s="1">
        <v>199</v>
      </c>
      <c r="B1584" s="2" t="s">
        <v>353</v>
      </c>
      <c r="C1584" s="2" t="s">
        <v>221</v>
      </c>
      <c r="D1584" s="1">
        <v>-2.65</v>
      </c>
      <c r="E1584" s="1">
        <v>98.9</v>
      </c>
      <c r="F1584" s="1">
        <v>101.5</v>
      </c>
      <c r="G1584" s="1">
        <v>65</v>
      </c>
      <c r="H1584" s="1">
        <v>6.0000000000000001E-3</v>
      </c>
      <c r="I1584" s="1">
        <v>-5.57</v>
      </c>
      <c r="J1584" s="1">
        <v>103.4</v>
      </c>
      <c r="K1584" s="1">
        <v>109</v>
      </c>
      <c r="L1584" s="1">
        <v>0.23</v>
      </c>
      <c r="M1584" s="1">
        <v>2014</v>
      </c>
      <c r="N1584">
        <f>VLOOKUP(B1584, Sheet1!$A:$D, 4)</f>
        <v>1389</v>
      </c>
    </row>
    <row r="1585" spans="1:14" ht="17">
      <c r="A1585" s="1">
        <v>200</v>
      </c>
      <c r="B1585" s="2" t="s">
        <v>187</v>
      </c>
      <c r="C1585" s="2" t="s">
        <v>49</v>
      </c>
      <c r="D1585" s="1">
        <v>-2.83</v>
      </c>
      <c r="E1585" s="1">
        <v>98.1</v>
      </c>
      <c r="F1585" s="1">
        <v>100.9</v>
      </c>
      <c r="G1585" s="1">
        <v>60.7</v>
      </c>
      <c r="H1585" s="1">
        <v>-6.7000000000000004E-2</v>
      </c>
      <c r="I1585" s="1">
        <v>-2.86</v>
      </c>
      <c r="J1585" s="1">
        <v>104.1</v>
      </c>
      <c r="K1585" s="1">
        <v>107</v>
      </c>
      <c r="L1585" s="1">
        <v>-3.27</v>
      </c>
      <c r="M1585" s="1">
        <v>2014</v>
      </c>
      <c r="N1585">
        <f>VLOOKUP(B1585, Sheet1!$A:$D, 4)</f>
        <v>1159</v>
      </c>
    </row>
    <row r="1586" spans="1:14" ht="17">
      <c r="A1586" s="1">
        <v>201</v>
      </c>
      <c r="B1586" s="2" t="s">
        <v>347</v>
      </c>
      <c r="C1586" s="2" t="s">
        <v>26</v>
      </c>
      <c r="D1586" s="1">
        <v>-2.86</v>
      </c>
      <c r="E1586" s="1">
        <v>108.8</v>
      </c>
      <c r="F1586" s="1">
        <v>111.7</v>
      </c>
      <c r="G1586" s="1">
        <v>67.5</v>
      </c>
      <c r="H1586" s="1">
        <v>-3.5000000000000003E-2</v>
      </c>
      <c r="I1586" s="1">
        <v>5.09</v>
      </c>
      <c r="J1586" s="1">
        <v>105.9</v>
      </c>
      <c r="K1586" s="1">
        <v>100.8</v>
      </c>
      <c r="L1586" s="1">
        <v>-3.67</v>
      </c>
      <c r="M1586" s="1">
        <v>2014</v>
      </c>
      <c r="N1586">
        <f>VLOOKUP(B1586, Sheet1!$A:$D, 4)</f>
        <v>1200</v>
      </c>
    </row>
    <row r="1587" spans="1:14" ht="17">
      <c r="A1587" s="1">
        <v>202</v>
      </c>
      <c r="B1587" s="2" t="s">
        <v>303</v>
      </c>
      <c r="C1587" s="2" t="s">
        <v>109</v>
      </c>
      <c r="D1587" s="1">
        <v>-2.95</v>
      </c>
      <c r="E1587" s="1">
        <v>104.6</v>
      </c>
      <c r="F1587" s="1">
        <v>107.5</v>
      </c>
      <c r="G1587" s="1">
        <v>64.400000000000006</v>
      </c>
      <c r="H1587" s="1">
        <v>3.3000000000000002E-2</v>
      </c>
      <c r="I1587" s="1">
        <v>-4.75</v>
      </c>
      <c r="J1587" s="1">
        <v>103.4</v>
      </c>
      <c r="K1587" s="1">
        <v>108.2</v>
      </c>
      <c r="L1587" s="1">
        <v>5.35</v>
      </c>
      <c r="M1587" s="1">
        <v>2014</v>
      </c>
      <c r="N1587">
        <f>VLOOKUP(B1587, Sheet1!$A:$D, 4)</f>
        <v>1189</v>
      </c>
    </row>
    <row r="1588" spans="1:14" ht="17">
      <c r="A1588" s="1">
        <v>203</v>
      </c>
      <c r="B1588" s="2" t="s">
        <v>500</v>
      </c>
      <c r="C1588" s="2" t="s">
        <v>49</v>
      </c>
      <c r="D1588" s="1">
        <v>-3.16</v>
      </c>
      <c r="E1588" s="1">
        <v>101.4</v>
      </c>
      <c r="F1588" s="1">
        <v>104.5</v>
      </c>
      <c r="G1588" s="1">
        <v>63.2</v>
      </c>
      <c r="H1588" s="1">
        <v>-4.7E-2</v>
      </c>
      <c r="I1588" s="1">
        <v>0.26</v>
      </c>
      <c r="J1588" s="1">
        <v>104.9</v>
      </c>
      <c r="K1588" s="1">
        <v>104.7</v>
      </c>
      <c r="L1588" s="1">
        <v>3.13</v>
      </c>
      <c r="M1588" s="1">
        <v>2014</v>
      </c>
      <c r="N1588">
        <f>VLOOKUP(B1588, Sheet1!$A:$D, 4)</f>
        <v>1318</v>
      </c>
    </row>
    <row r="1589" spans="1:14" ht="17">
      <c r="A1589" s="1">
        <v>204</v>
      </c>
      <c r="B1589" s="2" t="s">
        <v>801</v>
      </c>
      <c r="C1589" s="2" t="s">
        <v>32</v>
      </c>
      <c r="D1589" s="1">
        <v>-3.19</v>
      </c>
      <c r="E1589" s="1">
        <v>102.8</v>
      </c>
      <c r="F1589" s="1">
        <v>106</v>
      </c>
      <c r="G1589" s="1">
        <v>61.1</v>
      </c>
      <c r="H1589" s="1">
        <v>0.121</v>
      </c>
      <c r="I1589" s="1">
        <v>-4.5</v>
      </c>
      <c r="J1589" s="1">
        <v>103.1</v>
      </c>
      <c r="K1589" s="1">
        <v>107.6</v>
      </c>
      <c r="L1589" s="1">
        <v>-0.78</v>
      </c>
      <c r="M1589" s="1">
        <v>2014</v>
      </c>
      <c r="N1589">
        <f>VLOOKUP(B1589, Sheet1!$A:$D, 4)</f>
        <v>1430</v>
      </c>
    </row>
    <row r="1590" spans="1:14" ht="17">
      <c r="A1590" s="1">
        <v>205</v>
      </c>
      <c r="B1590" s="2" t="s">
        <v>481</v>
      </c>
      <c r="C1590" s="2" t="s">
        <v>7</v>
      </c>
      <c r="D1590" s="1">
        <v>-3.35</v>
      </c>
      <c r="E1590" s="1">
        <v>100.3</v>
      </c>
      <c r="F1590" s="1">
        <v>103.6</v>
      </c>
      <c r="G1590" s="1">
        <v>66.8</v>
      </c>
      <c r="H1590" s="1">
        <v>3.2000000000000001E-2</v>
      </c>
      <c r="I1590" s="1">
        <v>1.92</v>
      </c>
      <c r="J1590" s="1">
        <v>105.3</v>
      </c>
      <c r="K1590" s="1">
        <v>103.3</v>
      </c>
      <c r="L1590" s="1">
        <v>-14.41</v>
      </c>
      <c r="M1590" s="1">
        <v>2014</v>
      </c>
      <c r="N1590">
        <f>VLOOKUP(B1590, Sheet1!$A:$D, 4)</f>
        <v>1280</v>
      </c>
    </row>
    <row r="1591" spans="1:14" ht="17">
      <c r="A1591" s="1">
        <v>206</v>
      </c>
      <c r="B1591" s="2" t="s">
        <v>378</v>
      </c>
      <c r="C1591" s="2" t="s">
        <v>85</v>
      </c>
      <c r="D1591" s="1">
        <v>-3.87</v>
      </c>
      <c r="E1591" s="1">
        <v>101.6</v>
      </c>
      <c r="F1591" s="1">
        <v>105.5</v>
      </c>
      <c r="G1591" s="1">
        <v>64.400000000000006</v>
      </c>
      <c r="H1591" s="1">
        <v>-2.1000000000000001E-2</v>
      </c>
      <c r="I1591" s="1">
        <v>-0.98</v>
      </c>
      <c r="J1591" s="1">
        <v>104.6</v>
      </c>
      <c r="K1591" s="1">
        <v>105.6</v>
      </c>
      <c r="L1591" s="1">
        <v>1.81</v>
      </c>
      <c r="M1591" s="1">
        <v>2014</v>
      </c>
      <c r="N1591">
        <f>VLOOKUP(B1591, Sheet1!$A:$D, 4)</f>
        <v>1265</v>
      </c>
    </row>
    <row r="1592" spans="1:14" ht="17">
      <c r="A1592" s="1">
        <v>207</v>
      </c>
      <c r="B1592" s="2" t="s">
        <v>240</v>
      </c>
      <c r="C1592" s="2" t="s">
        <v>114</v>
      </c>
      <c r="D1592" s="1">
        <v>-3.9</v>
      </c>
      <c r="E1592" s="1">
        <v>93</v>
      </c>
      <c r="F1592" s="1">
        <v>96.9</v>
      </c>
      <c r="G1592" s="1">
        <v>65</v>
      </c>
      <c r="H1592" s="1">
        <v>-2.8000000000000001E-2</v>
      </c>
      <c r="I1592" s="1">
        <v>-0.21</v>
      </c>
      <c r="J1592" s="1">
        <v>104.1</v>
      </c>
      <c r="K1592" s="1">
        <v>104.3</v>
      </c>
      <c r="L1592" s="1">
        <v>0.1</v>
      </c>
      <c r="M1592" s="1">
        <v>2014</v>
      </c>
      <c r="N1592">
        <f>VLOOKUP(B1592, Sheet1!$A:$D, 4)</f>
        <v>1132</v>
      </c>
    </row>
    <row r="1593" spans="1:14" ht="17">
      <c r="A1593" s="1">
        <v>208</v>
      </c>
      <c r="B1593" s="2" t="s">
        <v>278</v>
      </c>
      <c r="C1593" s="2" t="s">
        <v>114</v>
      </c>
      <c r="D1593" s="1">
        <v>-3.94</v>
      </c>
      <c r="E1593" s="1">
        <v>94.4</v>
      </c>
      <c r="F1593" s="1">
        <v>98.3</v>
      </c>
      <c r="G1593" s="1">
        <v>61.5</v>
      </c>
      <c r="H1593" s="1">
        <v>1.9E-2</v>
      </c>
      <c r="I1593" s="1">
        <v>-2.38</v>
      </c>
      <c r="J1593" s="1">
        <v>102.9</v>
      </c>
      <c r="K1593" s="1">
        <v>105.2</v>
      </c>
      <c r="L1593" s="1">
        <v>-3.35</v>
      </c>
      <c r="M1593" s="1">
        <v>2014</v>
      </c>
      <c r="N1593">
        <f>VLOOKUP(B1593, Sheet1!$A:$D, 4)</f>
        <v>1319</v>
      </c>
    </row>
    <row r="1594" spans="1:14" ht="17">
      <c r="A1594" s="1">
        <v>209</v>
      </c>
      <c r="B1594" s="2" t="s">
        <v>802</v>
      </c>
      <c r="C1594" s="2" t="s">
        <v>221</v>
      </c>
      <c r="D1594" s="1">
        <v>-3.96</v>
      </c>
      <c r="E1594" s="1">
        <v>107.8</v>
      </c>
      <c r="F1594" s="1">
        <v>111.7</v>
      </c>
      <c r="G1594" s="1">
        <v>68.2</v>
      </c>
      <c r="H1594" s="1">
        <v>3.1E-2</v>
      </c>
      <c r="I1594" s="1">
        <v>-4.2699999999999996</v>
      </c>
      <c r="J1594" s="1">
        <v>102.7</v>
      </c>
      <c r="K1594" s="1">
        <v>107</v>
      </c>
      <c r="L1594" s="1">
        <v>3.09</v>
      </c>
      <c r="M1594" s="1">
        <v>2014</v>
      </c>
      <c r="N1594">
        <f>VLOOKUP(B1594, Sheet1!$A:$D, 4)</f>
        <v>1289</v>
      </c>
    </row>
    <row r="1595" spans="1:14" ht="17">
      <c r="A1595" s="1">
        <v>210</v>
      </c>
      <c r="B1595" s="2" t="s">
        <v>359</v>
      </c>
      <c r="C1595" s="2" t="s">
        <v>184</v>
      </c>
      <c r="D1595" s="1">
        <v>-3.97</v>
      </c>
      <c r="E1595" s="1">
        <v>108.3</v>
      </c>
      <c r="F1595" s="1">
        <v>112.2</v>
      </c>
      <c r="G1595" s="1">
        <v>73.3</v>
      </c>
      <c r="H1595" s="1">
        <v>6.0999999999999999E-2</v>
      </c>
      <c r="I1595" s="1">
        <v>-6.32</v>
      </c>
      <c r="J1595" s="1">
        <v>102.9</v>
      </c>
      <c r="K1595" s="1">
        <v>109.2</v>
      </c>
      <c r="L1595" s="1">
        <v>-0.15</v>
      </c>
      <c r="M1595" s="1">
        <v>2014</v>
      </c>
      <c r="N1595">
        <f>VLOOKUP(B1595, Sheet1!$A:$D, 4)</f>
        <v>1440</v>
      </c>
    </row>
    <row r="1596" spans="1:14" ht="17">
      <c r="A1596" s="1">
        <v>211</v>
      </c>
      <c r="B1596" s="2" t="s">
        <v>260</v>
      </c>
      <c r="C1596" s="2" t="s">
        <v>37</v>
      </c>
      <c r="D1596" s="1">
        <v>-4.1900000000000004</v>
      </c>
      <c r="E1596" s="1">
        <v>103.1</v>
      </c>
      <c r="F1596" s="1">
        <v>107.3</v>
      </c>
      <c r="G1596" s="1">
        <v>65.599999999999994</v>
      </c>
      <c r="H1596" s="1">
        <v>7.0000000000000001E-3</v>
      </c>
      <c r="I1596" s="1">
        <v>1.26</v>
      </c>
      <c r="J1596" s="1">
        <v>105.4</v>
      </c>
      <c r="K1596" s="1">
        <v>104.2</v>
      </c>
      <c r="L1596" s="1">
        <v>-2.1</v>
      </c>
      <c r="M1596" s="1">
        <v>2014</v>
      </c>
      <c r="N1596">
        <f>VLOOKUP(B1596, Sheet1!$A:$D, 4)</f>
        <v>1191</v>
      </c>
    </row>
    <row r="1597" spans="1:14" ht="17">
      <c r="A1597" s="1">
        <v>212</v>
      </c>
      <c r="B1597" s="2" t="s">
        <v>219</v>
      </c>
      <c r="C1597" s="2" t="s">
        <v>3</v>
      </c>
      <c r="D1597" s="1">
        <v>-4.34</v>
      </c>
      <c r="E1597" s="1">
        <v>99.4</v>
      </c>
      <c r="F1597" s="1">
        <v>103.7</v>
      </c>
      <c r="G1597" s="1">
        <v>63.8</v>
      </c>
      <c r="H1597" s="1">
        <v>7.0000000000000001E-3</v>
      </c>
      <c r="I1597" s="1">
        <v>10.02</v>
      </c>
      <c r="J1597" s="1">
        <v>110.9</v>
      </c>
      <c r="K1597" s="1">
        <v>100.9</v>
      </c>
      <c r="L1597" s="1">
        <v>-6.41</v>
      </c>
      <c r="M1597" s="1">
        <v>2014</v>
      </c>
      <c r="N1597">
        <f>VLOOKUP(B1597, Sheet1!$A:$D, 4)</f>
        <v>1395</v>
      </c>
    </row>
    <row r="1598" spans="1:14" ht="17">
      <c r="A1598" s="1">
        <v>213</v>
      </c>
      <c r="B1598" s="2" t="s">
        <v>268</v>
      </c>
      <c r="C1598" s="2" t="s">
        <v>193</v>
      </c>
      <c r="D1598" s="1">
        <v>-4.38</v>
      </c>
      <c r="E1598" s="1">
        <v>96.4</v>
      </c>
      <c r="F1598" s="1">
        <v>100.8</v>
      </c>
      <c r="G1598" s="1">
        <v>69.7</v>
      </c>
      <c r="H1598" s="1">
        <v>0</v>
      </c>
      <c r="I1598" s="1">
        <v>-9.4499999999999993</v>
      </c>
      <c r="J1598" s="1">
        <v>100.2</v>
      </c>
      <c r="K1598" s="1">
        <v>109.7</v>
      </c>
      <c r="L1598" s="1">
        <v>-2.94</v>
      </c>
      <c r="M1598" s="1">
        <v>2014</v>
      </c>
      <c r="N1598">
        <f>VLOOKUP(B1598, Sheet1!$A:$D, 4)</f>
        <v>1214</v>
      </c>
    </row>
    <row r="1599" spans="1:14" ht="17">
      <c r="A1599" s="1">
        <v>214</v>
      </c>
      <c r="B1599" s="2" t="s">
        <v>146</v>
      </c>
      <c r="C1599" s="2" t="s">
        <v>37</v>
      </c>
      <c r="D1599" s="1">
        <v>-4.38</v>
      </c>
      <c r="E1599" s="1">
        <v>100.2</v>
      </c>
      <c r="F1599" s="1">
        <v>104.6</v>
      </c>
      <c r="G1599" s="1">
        <v>62.5</v>
      </c>
      <c r="H1599" s="1">
        <v>-0.05</v>
      </c>
      <c r="I1599" s="1">
        <v>-1.7</v>
      </c>
      <c r="J1599" s="1">
        <v>104.4</v>
      </c>
      <c r="K1599" s="1">
        <v>106.1</v>
      </c>
      <c r="L1599" s="1">
        <v>-7.33</v>
      </c>
      <c r="M1599" s="1">
        <v>2014</v>
      </c>
      <c r="N1599">
        <f>VLOOKUP(B1599, Sheet1!$A:$D, 4)</f>
        <v>1133</v>
      </c>
    </row>
    <row r="1600" spans="1:14" ht="17">
      <c r="A1600" s="1">
        <v>215</v>
      </c>
      <c r="B1600" s="2" t="s">
        <v>282</v>
      </c>
      <c r="C1600" s="2" t="s">
        <v>160</v>
      </c>
      <c r="D1600" s="1">
        <v>-4.42</v>
      </c>
      <c r="E1600" s="1">
        <v>105.9</v>
      </c>
      <c r="F1600" s="1">
        <v>110.3</v>
      </c>
      <c r="G1600" s="1">
        <v>68.2</v>
      </c>
      <c r="H1600" s="1">
        <v>5.8999999999999997E-2</v>
      </c>
      <c r="I1600" s="1">
        <v>-0.49</v>
      </c>
      <c r="J1600" s="1">
        <v>104.5</v>
      </c>
      <c r="K1600" s="1">
        <v>104.9</v>
      </c>
      <c r="L1600" s="1">
        <v>5.69</v>
      </c>
      <c r="M1600" s="1">
        <v>2014</v>
      </c>
      <c r="N1600">
        <f>VLOOKUP(B1600, Sheet1!$A:$D, 4)</f>
        <v>1426</v>
      </c>
    </row>
    <row r="1601" spans="1:14" ht="17">
      <c r="A1601" s="1">
        <v>216</v>
      </c>
      <c r="B1601" s="2" t="s">
        <v>473</v>
      </c>
      <c r="C1601" s="2" t="s">
        <v>124</v>
      </c>
      <c r="D1601" s="1">
        <v>-4.45</v>
      </c>
      <c r="E1601" s="1">
        <v>107.4</v>
      </c>
      <c r="F1601" s="1">
        <v>111.9</v>
      </c>
      <c r="G1601" s="1">
        <v>59.8</v>
      </c>
      <c r="H1601" s="1">
        <v>2E-3</v>
      </c>
      <c r="I1601" s="1">
        <v>-6.45</v>
      </c>
      <c r="J1601" s="1">
        <v>103.7</v>
      </c>
      <c r="K1601" s="1">
        <v>110.1</v>
      </c>
      <c r="L1601" s="1">
        <v>4.97</v>
      </c>
      <c r="M1601" s="1">
        <v>2014</v>
      </c>
      <c r="N1601">
        <f>VLOOKUP(B1601, Sheet1!$A:$D, 4)</f>
        <v>1285</v>
      </c>
    </row>
    <row r="1602" spans="1:14" ht="17">
      <c r="A1602" s="1">
        <v>217</v>
      </c>
      <c r="B1602" s="2" t="s">
        <v>233</v>
      </c>
      <c r="C1602" s="2" t="s">
        <v>85</v>
      </c>
      <c r="D1602" s="1">
        <v>-4.5199999999999996</v>
      </c>
      <c r="E1602" s="1">
        <v>106.9</v>
      </c>
      <c r="F1602" s="1">
        <v>111.4</v>
      </c>
      <c r="G1602" s="1">
        <v>65.400000000000006</v>
      </c>
      <c r="H1602" s="1">
        <v>4.1000000000000002E-2</v>
      </c>
      <c r="I1602" s="1">
        <v>-1.48</v>
      </c>
      <c r="J1602" s="1">
        <v>103.9</v>
      </c>
      <c r="K1602" s="1">
        <v>105.4</v>
      </c>
      <c r="L1602" s="1">
        <v>-1.33</v>
      </c>
      <c r="M1602" s="1">
        <v>2014</v>
      </c>
      <c r="N1602">
        <f>VLOOKUP(B1602, Sheet1!$A:$D, 4)</f>
        <v>1351</v>
      </c>
    </row>
    <row r="1603" spans="1:14" ht="17">
      <c r="A1603" s="1">
        <v>218</v>
      </c>
      <c r="B1603" s="2" t="s">
        <v>178</v>
      </c>
      <c r="C1603" s="2" t="s">
        <v>114</v>
      </c>
      <c r="D1603" s="1">
        <v>-4.63</v>
      </c>
      <c r="E1603" s="1">
        <v>98.9</v>
      </c>
      <c r="F1603" s="1">
        <v>103.5</v>
      </c>
      <c r="G1603" s="1">
        <v>65.400000000000006</v>
      </c>
      <c r="H1603" s="1">
        <v>7.5999999999999998E-2</v>
      </c>
      <c r="I1603" s="1">
        <v>0.26</v>
      </c>
      <c r="J1603" s="1">
        <v>104.6</v>
      </c>
      <c r="K1603" s="1">
        <v>104.4</v>
      </c>
      <c r="L1603" s="1">
        <v>4.24</v>
      </c>
      <c r="M1603" s="1">
        <v>2014</v>
      </c>
      <c r="N1603">
        <f>VLOOKUP(B1603, Sheet1!$A:$D, 4)</f>
        <v>1275</v>
      </c>
    </row>
    <row r="1604" spans="1:14" ht="17">
      <c r="A1604" s="1">
        <v>219</v>
      </c>
      <c r="B1604" s="2" t="s">
        <v>323</v>
      </c>
      <c r="C1604" s="2" t="s">
        <v>160</v>
      </c>
      <c r="D1604" s="1">
        <v>-4.7</v>
      </c>
      <c r="E1604" s="1">
        <v>101.1</v>
      </c>
      <c r="F1604" s="1">
        <v>105.8</v>
      </c>
      <c r="G1604" s="1">
        <v>66.3</v>
      </c>
      <c r="H1604" s="1">
        <v>0.06</v>
      </c>
      <c r="I1604" s="1">
        <v>-0.35</v>
      </c>
      <c r="J1604" s="1">
        <v>104.6</v>
      </c>
      <c r="K1604" s="1">
        <v>105</v>
      </c>
      <c r="L1604" s="1">
        <v>7.34</v>
      </c>
      <c r="M1604" s="1">
        <v>2014</v>
      </c>
      <c r="N1604">
        <f>VLOOKUP(B1604, Sheet1!$A:$D, 4)</f>
        <v>1116</v>
      </c>
    </row>
    <row r="1605" spans="1:14" ht="17">
      <c r="A1605" s="1">
        <v>220</v>
      </c>
      <c r="B1605" s="2" t="s">
        <v>335</v>
      </c>
      <c r="C1605" s="2" t="s">
        <v>184</v>
      </c>
      <c r="D1605" s="1">
        <v>-4.88</v>
      </c>
      <c r="E1605" s="1">
        <v>106.1</v>
      </c>
      <c r="F1605" s="1">
        <v>111</v>
      </c>
      <c r="G1605" s="1">
        <v>65.7</v>
      </c>
      <c r="H1605" s="1">
        <v>-0.182</v>
      </c>
      <c r="I1605" s="1">
        <v>-5.51</v>
      </c>
      <c r="J1605" s="1">
        <v>103.3</v>
      </c>
      <c r="K1605" s="1">
        <v>108.8</v>
      </c>
      <c r="L1605" s="1">
        <v>6.9</v>
      </c>
      <c r="M1605" s="1">
        <v>2014</v>
      </c>
      <c r="N1605">
        <f>VLOOKUP(B1605, Sheet1!$A:$D, 4)</f>
        <v>1149</v>
      </c>
    </row>
    <row r="1606" spans="1:14" ht="17">
      <c r="A1606" s="1">
        <v>221</v>
      </c>
      <c r="B1606" s="2" t="s">
        <v>803</v>
      </c>
      <c r="C1606" s="2" t="s">
        <v>184</v>
      </c>
      <c r="D1606" s="1">
        <v>-4.9800000000000004</v>
      </c>
      <c r="E1606" s="1">
        <v>98.2</v>
      </c>
      <c r="F1606" s="1">
        <v>103.2</v>
      </c>
      <c r="G1606" s="1">
        <v>65.599999999999994</v>
      </c>
      <c r="H1606" s="1">
        <v>0.04</v>
      </c>
      <c r="I1606" s="1">
        <v>-8.1</v>
      </c>
      <c r="J1606" s="1">
        <v>102.1</v>
      </c>
      <c r="K1606" s="1">
        <v>110.2</v>
      </c>
      <c r="L1606" s="1">
        <v>-4.9400000000000004</v>
      </c>
      <c r="M1606" s="1">
        <v>2014</v>
      </c>
      <c r="N1606">
        <f>VLOOKUP(B1606, Sheet1!$A:$D, 4)</f>
        <v>1157</v>
      </c>
    </row>
    <row r="1607" spans="1:14" ht="17">
      <c r="A1607" s="1">
        <v>222</v>
      </c>
      <c r="B1607" s="2" t="s">
        <v>383</v>
      </c>
      <c r="C1607" s="2" t="s">
        <v>70</v>
      </c>
      <c r="D1607" s="1">
        <v>-4.99</v>
      </c>
      <c r="E1607" s="1">
        <v>103.6</v>
      </c>
      <c r="F1607" s="1">
        <v>108.6</v>
      </c>
      <c r="G1607" s="1">
        <v>62.8</v>
      </c>
      <c r="H1607" s="1">
        <v>-7.9000000000000001E-2</v>
      </c>
      <c r="I1607" s="1">
        <v>-3.12</v>
      </c>
      <c r="J1607" s="1">
        <v>102.3</v>
      </c>
      <c r="K1607" s="1">
        <v>105.5</v>
      </c>
      <c r="L1607" s="1">
        <v>-6.84</v>
      </c>
      <c r="M1607" s="1">
        <v>2014</v>
      </c>
      <c r="N1607">
        <f>VLOOKUP(B1607, Sheet1!$A:$D, 4)</f>
        <v>1171</v>
      </c>
    </row>
    <row r="1608" spans="1:14" ht="17">
      <c r="A1608" s="1">
        <v>223</v>
      </c>
      <c r="B1608" s="2" t="s">
        <v>263</v>
      </c>
      <c r="C1608" s="2" t="s">
        <v>127</v>
      </c>
      <c r="D1608" s="1">
        <v>-5.0999999999999996</v>
      </c>
      <c r="E1608" s="1">
        <v>106.3</v>
      </c>
      <c r="F1608" s="1">
        <v>111.4</v>
      </c>
      <c r="G1608" s="1">
        <v>67.5</v>
      </c>
      <c r="H1608" s="1">
        <v>2.9000000000000001E-2</v>
      </c>
      <c r="I1608" s="1">
        <v>-3.53</v>
      </c>
      <c r="J1608" s="1">
        <v>103.6</v>
      </c>
      <c r="K1608" s="1">
        <v>107.1</v>
      </c>
      <c r="L1608" s="1">
        <v>-6.09</v>
      </c>
      <c r="M1608" s="1">
        <v>2014</v>
      </c>
      <c r="N1608">
        <f>VLOOKUP(B1608, Sheet1!$A:$D, 4)</f>
        <v>1142</v>
      </c>
    </row>
    <row r="1609" spans="1:14" ht="17">
      <c r="A1609" s="1">
        <v>224</v>
      </c>
      <c r="B1609" s="2" t="s">
        <v>511</v>
      </c>
      <c r="C1609" s="2" t="s">
        <v>193</v>
      </c>
      <c r="D1609" s="1">
        <v>-5.1100000000000003</v>
      </c>
      <c r="E1609" s="1">
        <v>100.4</v>
      </c>
      <c r="F1609" s="1">
        <v>105.5</v>
      </c>
      <c r="G1609" s="1">
        <v>67.5</v>
      </c>
      <c r="H1609" s="1">
        <v>5.0000000000000001E-3</v>
      </c>
      <c r="I1609" s="1">
        <v>-5.91</v>
      </c>
      <c r="J1609" s="1">
        <v>101</v>
      </c>
      <c r="K1609" s="1">
        <v>106.9</v>
      </c>
      <c r="L1609" s="1">
        <v>6.11</v>
      </c>
      <c r="M1609" s="1">
        <v>2014</v>
      </c>
      <c r="N1609">
        <f>VLOOKUP(B1609, Sheet1!$A:$D, 4)</f>
        <v>1288</v>
      </c>
    </row>
    <row r="1610" spans="1:14" ht="17">
      <c r="A1610" s="1">
        <v>225</v>
      </c>
      <c r="B1610" s="2" t="s">
        <v>327</v>
      </c>
      <c r="C1610" s="2" t="s">
        <v>32</v>
      </c>
      <c r="D1610" s="1">
        <v>-5.12</v>
      </c>
      <c r="E1610" s="1">
        <v>100.8</v>
      </c>
      <c r="F1610" s="1">
        <v>105.9</v>
      </c>
      <c r="G1610" s="1">
        <v>63.6</v>
      </c>
      <c r="H1610" s="1">
        <v>-8.7999999999999995E-2</v>
      </c>
      <c r="I1610" s="1">
        <v>-4.84</v>
      </c>
      <c r="J1610" s="1">
        <v>103.2</v>
      </c>
      <c r="K1610" s="1">
        <v>108</v>
      </c>
      <c r="L1610" s="1">
        <v>-3.13</v>
      </c>
      <c r="M1610" s="1">
        <v>2014</v>
      </c>
      <c r="N1610">
        <f>VLOOKUP(B1610, Sheet1!$A:$D, 4)</f>
        <v>1142</v>
      </c>
    </row>
    <row r="1611" spans="1:14" ht="17">
      <c r="A1611" s="1">
        <v>226</v>
      </c>
      <c r="B1611" s="2" t="s">
        <v>355</v>
      </c>
      <c r="C1611" s="2" t="s">
        <v>78</v>
      </c>
      <c r="D1611" s="1">
        <v>-5.22</v>
      </c>
      <c r="E1611" s="1">
        <v>108.4</v>
      </c>
      <c r="F1611" s="1">
        <v>113.7</v>
      </c>
      <c r="G1611" s="1">
        <v>69</v>
      </c>
      <c r="H1611" s="1">
        <v>-1.2999999999999999E-2</v>
      </c>
      <c r="I1611" s="1">
        <v>-8.06</v>
      </c>
      <c r="J1611" s="1">
        <v>101.9</v>
      </c>
      <c r="K1611" s="1">
        <v>110</v>
      </c>
      <c r="L1611" s="1">
        <v>-7.82</v>
      </c>
      <c r="M1611" s="1">
        <v>2014</v>
      </c>
      <c r="N1611">
        <f>VLOOKUP(B1611, Sheet1!$A:$D, 4)</f>
        <v>1378</v>
      </c>
    </row>
    <row r="1612" spans="1:14" ht="17">
      <c r="A1612" s="1">
        <v>227</v>
      </c>
      <c r="B1612" s="2" t="s">
        <v>157</v>
      </c>
      <c r="C1612" s="2" t="s">
        <v>124</v>
      </c>
      <c r="D1612" s="1">
        <v>-5.3</v>
      </c>
      <c r="E1612" s="1">
        <v>108.8</v>
      </c>
      <c r="F1612" s="1">
        <v>114.1</v>
      </c>
      <c r="G1612" s="1">
        <v>62.7</v>
      </c>
      <c r="H1612" s="1">
        <v>-1.7000000000000001E-2</v>
      </c>
      <c r="I1612" s="1">
        <v>-7.9</v>
      </c>
      <c r="J1612" s="1">
        <v>102</v>
      </c>
      <c r="K1612" s="1">
        <v>109.9</v>
      </c>
      <c r="L1612" s="1">
        <v>-0.85</v>
      </c>
      <c r="M1612" s="1">
        <v>2014</v>
      </c>
      <c r="N1612">
        <f>VLOOKUP(B1612, Sheet1!$A:$D, 4)</f>
        <v>1319</v>
      </c>
    </row>
    <row r="1613" spans="1:14" ht="17">
      <c r="A1613" s="1">
        <v>228</v>
      </c>
      <c r="B1613" s="2" t="s">
        <v>301</v>
      </c>
      <c r="C1613" s="2" t="s">
        <v>226</v>
      </c>
      <c r="D1613" s="1">
        <v>-5.31</v>
      </c>
      <c r="E1613" s="1">
        <v>105.1</v>
      </c>
      <c r="F1613" s="1">
        <v>110.4</v>
      </c>
      <c r="G1613" s="1">
        <v>67</v>
      </c>
      <c r="H1613" s="1">
        <v>1.6E-2</v>
      </c>
      <c r="I1613" s="1">
        <v>-4.4400000000000004</v>
      </c>
      <c r="J1613" s="1">
        <v>102.3</v>
      </c>
      <c r="K1613" s="1">
        <v>106.7</v>
      </c>
      <c r="L1613" s="1">
        <v>-8.02</v>
      </c>
      <c r="M1613" s="1">
        <v>2014</v>
      </c>
      <c r="N1613">
        <f>VLOOKUP(B1613, Sheet1!$A:$D, 4)</f>
        <v>1119</v>
      </c>
    </row>
    <row r="1614" spans="1:14" ht="17">
      <c r="A1614" s="1">
        <v>229</v>
      </c>
      <c r="B1614" s="2" t="s">
        <v>505</v>
      </c>
      <c r="C1614" s="2" t="s">
        <v>184</v>
      </c>
      <c r="D1614" s="1">
        <v>-5.41</v>
      </c>
      <c r="E1614" s="1">
        <v>103.2</v>
      </c>
      <c r="F1614" s="1">
        <v>108.6</v>
      </c>
      <c r="G1614" s="1">
        <v>64.3</v>
      </c>
      <c r="H1614" s="1">
        <v>0.06</v>
      </c>
      <c r="I1614" s="1">
        <v>-6.91</v>
      </c>
      <c r="J1614" s="1">
        <v>101.9</v>
      </c>
      <c r="K1614" s="1">
        <v>108.8</v>
      </c>
      <c r="L1614" s="1">
        <v>0.45</v>
      </c>
      <c r="M1614" s="1">
        <v>2014</v>
      </c>
      <c r="N1614">
        <f>VLOOKUP(B1614, Sheet1!$A:$D, 4)</f>
        <v>1457</v>
      </c>
    </row>
    <row r="1615" spans="1:14" ht="17">
      <c r="A1615" s="1">
        <v>230</v>
      </c>
      <c r="B1615" s="2" t="s">
        <v>208</v>
      </c>
      <c r="C1615" s="2" t="s">
        <v>131</v>
      </c>
      <c r="D1615" s="1">
        <v>-5.47</v>
      </c>
      <c r="E1615" s="1">
        <v>105.2</v>
      </c>
      <c r="F1615" s="1">
        <v>110.6</v>
      </c>
      <c r="G1615" s="1">
        <v>60.5</v>
      </c>
      <c r="H1615" s="1">
        <v>1.6E-2</v>
      </c>
      <c r="I1615" s="1">
        <v>-8.48</v>
      </c>
      <c r="J1615" s="1">
        <v>102.1</v>
      </c>
      <c r="K1615" s="1">
        <v>110.6</v>
      </c>
      <c r="L1615" s="1">
        <v>-3.28</v>
      </c>
      <c r="M1615" s="1">
        <v>2014</v>
      </c>
      <c r="N1615">
        <f>VLOOKUP(B1615, Sheet1!$A:$D, 4)</f>
        <v>1401</v>
      </c>
    </row>
    <row r="1616" spans="1:14" ht="17">
      <c r="A1616" s="1">
        <v>231</v>
      </c>
      <c r="B1616" s="2" t="s">
        <v>348</v>
      </c>
      <c r="C1616" s="2" t="s">
        <v>65</v>
      </c>
      <c r="D1616" s="1">
        <v>-5.48</v>
      </c>
      <c r="E1616" s="1">
        <v>101.4</v>
      </c>
      <c r="F1616" s="1">
        <v>106.9</v>
      </c>
      <c r="G1616" s="1">
        <v>64.7</v>
      </c>
      <c r="H1616" s="1">
        <v>5.3999999999999999E-2</v>
      </c>
      <c r="I1616" s="1">
        <v>-2.5499999999999998</v>
      </c>
      <c r="J1616" s="1">
        <v>103.3</v>
      </c>
      <c r="K1616" s="1">
        <v>105.9</v>
      </c>
      <c r="L1616" s="1">
        <v>-2.84</v>
      </c>
      <c r="M1616" s="1">
        <v>2014</v>
      </c>
      <c r="N1616">
        <f>VLOOKUP(B1616, Sheet1!$A:$D, 4)</f>
        <v>1193</v>
      </c>
    </row>
    <row r="1617" spans="1:14" ht="17">
      <c r="A1617" s="1">
        <v>232</v>
      </c>
      <c r="B1617" s="2" t="s">
        <v>495</v>
      </c>
      <c r="C1617" s="2" t="s">
        <v>65</v>
      </c>
      <c r="D1617" s="1">
        <v>-5.56</v>
      </c>
      <c r="E1617" s="1">
        <v>99.4</v>
      </c>
      <c r="F1617" s="1">
        <v>104.9</v>
      </c>
      <c r="G1617" s="1">
        <v>66.900000000000006</v>
      </c>
      <c r="H1617" s="1">
        <v>4.7E-2</v>
      </c>
      <c r="I1617" s="1">
        <v>-2.74</v>
      </c>
      <c r="J1617" s="1">
        <v>103</v>
      </c>
      <c r="K1617" s="1">
        <v>105.8</v>
      </c>
      <c r="L1617" s="1">
        <v>-3.08</v>
      </c>
      <c r="M1617" s="1">
        <v>2014</v>
      </c>
      <c r="N1617">
        <f>VLOOKUP(B1617, Sheet1!$A:$D, 4)</f>
        <v>1317</v>
      </c>
    </row>
    <row r="1618" spans="1:14" ht="17">
      <c r="A1618" s="1">
        <v>233</v>
      </c>
      <c r="B1618" s="2" t="s">
        <v>307</v>
      </c>
      <c r="C1618" s="2" t="s">
        <v>124</v>
      </c>
      <c r="D1618" s="1">
        <v>-5.56</v>
      </c>
      <c r="E1618" s="1">
        <v>105.7</v>
      </c>
      <c r="F1618" s="1">
        <v>111.3</v>
      </c>
      <c r="G1618" s="1">
        <v>69</v>
      </c>
      <c r="H1618" s="1">
        <v>-2.8000000000000001E-2</v>
      </c>
      <c r="I1618" s="1">
        <v>-5.44</v>
      </c>
      <c r="J1618" s="1">
        <v>103.2</v>
      </c>
      <c r="K1618" s="1">
        <v>108.7</v>
      </c>
      <c r="L1618" s="1">
        <v>6.45</v>
      </c>
      <c r="M1618" s="1">
        <v>2014</v>
      </c>
      <c r="N1618">
        <f>VLOOKUP(B1618, Sheet1!$A:$D, 4)</f>
        <v>1187</v>
      </c>
    </row>
    <row r="1619" spans="1:14" ht="17">
      <c r="A1619" s="1">
        <v>234</v>
      </c>
      <c r="B1619" s="2" t="s">
        <v>354</v>
      </c>
      <c r="C1619" s="2" t="s">
        <v>168</v>
      </c>
      <c r="D1619" s="1">
        <v>-5.62</v>
      </c>
      <c r="E1619" s="1">
        <v>102.2</v>
      </c>
      <c r="F1619" s="1">
        <v>107.8</v>
      </c>
      <c r="G1619" s="1">
        <v>61.9</v>
      </c>
      <c r="H1619" s="1">
        <v>2.8000000000000001E-2</v>
      </c>
      <c r="I1619" s="1">
        <v>-6.73</v>
      </c>
      <c r="J1619" s="1">
        <v>100.3</v>
      </c>
      <c r="K1619" s="1">
        <v>107.1</v>
      </c>
      <c r="L1619" s="1">
        <v>-1.38</v>
      </c>
      <c r="M1619" s="1">
        <v>2014</v>
      </c>
      <c r="N1619">
        <f>VLOOKUP(B1619, Sheet1!$A:$D, 4)</f>
        <v>1216</v>
      </c>
    </row>
    <row r="1620" spans="1:14" ht="17">
      <c r="A1620" s="1">
        <v>235</v>
      </c>
      <c r="B1620" s="2" t="s">
        <v>318</v>
      </c>
      <c r="C1620" s="2" t="s">
        <v>184</v>
      </c>
      <c r="D1620" s="1">
        <v>-5.75</v>
      </c>
      <c r="E1620" s="1">
        <v>106.7</v>
      </c>
      <c r="F1620" s="1">
        <v>112.5</v>
      </c>
      <c r="G1620" s="1">
        <v>69</v>
      </c>
      <c r="H1620" s="1">
        <v>2.5999999999999999E-2</v>
      </c>
      <c r="I1620" s="1">
        <v>-5.7</v>
      </c>
      <c r="J1620" s="1">
        <v>103.1</v>
      </c>
      <c r="K1620" s="1">
        <v>108.8</v>
      </c>
      <c r="L1620" s="1">
        <v>3</v>
      </c>
      <c r="M1620" s="1">
        <v>2014</v>
      </c>
      <c r="N1620">
        <f>VLOOKUP(B1620, Sheet1!$A:$D, 4)</f>
        <v>1421</v>
      </c>
    </row>
    <row r="1621" spans="1:14" ht="17">
      <c r="A1621" s="1">
        <v>236</v>
      </c>
      <c r="B1621" s="2" t="s">
        <v>107</v>
      </c>
      <c r="C1621" s="2" t="s">
        <v>65</v>
      </c>
      <c r="D1621" s="1">
        <v>-5.82</v>
      </c>
      <c r="E1621" s="1">
        <v>99.9</v>
      </c>
      <c r="F1621" s="1">
        <v>105.7</v>
      </c>
      <c r="G1621" s="1">
        <v>66.900000000000006</v>
      </c>
      <c r="H1621" s="1">
        <v>-0.109</v>
      </c>
      <c r="I1621" s="1">
        <v>-1.81</v>
      </c>
      <c r="J1621" s="1">
        <v>103.1</v>
      </c>
      <c r="K1621" s="1">
        <v>104.9</v>
      </c>
      <c r="L1621" s="1">
        <v>-1.02</v>
      </c>
      <c r="M1621" s="1">
        <v>2014</v>
      </c>
      <c r="N1621">
        <f>VLOOKUP(B1621, Sheet1!$A:$D, 4)</f>
        <v>1267</v>
      </c>
    </row>
    <row r="1622" spans="1:14" ht="17">
      <c r="A1622" s="1">
        <v>237</v>
      </c>
      <c r="B1622" s="2" t="s">
        <v>191</v>
      </c>
      <c r="C1622" s="2" t="s">
        <v>109</v>
      </c>
      <c r="D1622" s="1">
        <v>-5.82</v>
      </c>
      <c r="E1622" s="1">
        <v>103.7</v>
      </c>
      <c r="F1622" s="1">
        <v>109.5</v>
      </c>
      <c r="G1622" s="1">
        <v>65.599999999999994</v>
      </c>
      <c r="H1622" s="1">
        <v>2.8000000000000001E-2</v>
      </c>
      <c r="I1622" s="1">
        <v>-6.22</v>
      </c>
      <c r="J1622" s="1">
        <v>102.2</v>
      </c>
      <c r="K1622" s="1">
        <v>108.4</v>
      </c>
      <c r="L1622" s="1">
        <v>1.92</v>
      </c>
      <c r="M1622" s="1">
        <v>2014</v>
      </c>
      <c r="N1622">
        <f>VLOOKUP(B1622, Sheet1!$A:$D, 4)</f>
        <v>1452</v>
      </c>
    </row>
    <row r="1623" spans="1:14" ht="17">
      <c r="A1623" s="1">
        <v>238</v>
      </c>
      <c r="B1623" s="2" t="s">
        <v>213</v>
      </c>
      <c r="C1623" s="2" t="s">
        <v>85</v>
      </c>
      <c r="D1623" s="1">
        <v>-5.86</v>
      </c>
      <c r="E1623" s="1">
        <v>98.1</v>
      </c>
      <c r="F1623" s="1">
        <v>103.9</v>
      </c>
      <c r="G1623" s="1">
        <v>60.5</v>
      </c>
      <c r="H1623" s="1">
        <v>5.8999999999999997E-2</v>
      </c>
      <c r="I1623" s="1">
        <v>-2.77</v>
      </c>
      <c r="J1623" s="1">
        <v>104</v>
      </c>
      <c r="K1623" s="1">
        <v>106.8</v>
      </c>
      <c r="L1623" s="1">
        <v>-6.58</v>
      </c>
      <c r="M1623" s="1">
        <v>2014</v>
      </c>
      <c r="N1623">
        <f>VLOOKUP(B1623, Sheet1!$A:$D, 4)</f>
        <v>1357</v>
      </c>
    </row>
    <row r="1624" spans="1:14" ht="17">
      <c r="A1624" s="1">
        <v>239</v>
      </c>
      <c r="B1624" s="2" t="s">
        <v>273</v>
      </c>
      <c r="C1624" s="2" t="s">
        <v>65</v>
      </c>
      <c r="D1624" s="1">
        <v>-5.88</v>
      </c>
      <c r="E1624" s="1">
        <v>106</v>
      </c>
      <c r="F1624" s="1">
        <v>111.8</v>
      </c>
      <c r="G1624" s="1">
        <v>63.7</v>
      </c>
      <c r="H1624" s="1">
        <v>8.0000000000000002E-3</v>
      </c>
      <c r="I1624" s="1">
        <v>-3.25</v>
      </c>
      <c r="J1624" s="1">
        <v>102.9</v>
      </c>
      <c r="K1624" s="1">
        <v>106.1</v>
      </c>
      <c r="L1624" s="1">
        <v>-6.45</v>
      </c>
      <c r="M1624" s="1">
        <v>2014</v>
      </c>
      <c r="N1624">
        <f>VLOOKUP(B1624, Sheet1!$A:$D, 4)</f>
        <v>1187</v>
      </c>
    </row>
    <row r="1625" spans="1:14" ht="17">
      <c r="A1625" s="1">
        <v>240</v>
      </c>
      <c r="B1625" s="2" t="s">
        <v>214</v>
      </c>
      <c r="C1625" s="2" t="s">
        <v>32</v>
      </c>
      <c r="D1625" s="1">
        <v>-5.95</v>
      </c>
      <c r="E1625" s="1">
        <v>100.4</v>
      </c>
      <c r="F1625" s="1">
        <v>106.3</v>
      </c>
      <c r="G1625" s="1">
        <v>65.3</v>
      </c>
      <c r="H1625" s="1">
        <v>-6.5000000000000002E-2</v>
      </c>
      <c r="I1625" s="1">
        <v>-4.74</v>
      </c>
      <c r="J1625" s="1">
        <v>103.4</v>
      </c>
      <c r="K1625" s="1">
        <v>108.1</v>
      </c>
      <c r="L1625" s="1">
        <v>-3.04</v>
      </c>
      <c r="M1625" s="1">
        <v>2014</v>
      </c>
      <c r="N1625">
        <f>VLOOKUP(B1625, Sheet1!$A:$D, 4)</f>
        <v>1370</v>
      </c>
    </row>
    <row r="1626" spans="1:14" ht="17">
      <c r="A1626" s="1">
        <v>241</v>
      </c>
      <c r="B1626" s="2" t="s">
        <v>804</v>
      </c>
      <c r="C1626" s="2" t="s">
        <v>32</v>
      </c>
      <c r="D1626" s="1">
        <v>-6.04</v>
      </c>
      <c r="E1626" s="1">
        <v>105.3</v>
      </c>
      <c r="F1626" s="1">
        <v>111.3</v>
      </c>
      <c r="G1626" s="1">
        <v>65.400000000000006</v>
      </c>
      <c r="H1626" s="1">
        <v>4.5999999999999999E-2</v>
      </c>
      <c r="I1626" s="1">
        <v>-3.21</v>
      </c>
      <c r="J1626" s="1">
        <v>102.4</v>
      </c>
      <c r="K1626" s="1">
        <v>105.6</v>
      </c>
      <c r="L1626" s="1">
        <v>3.16</v>
      </c>
      <c r="M1626" s="1">
        <v>2014</v>
      </c>
      <c r="N1626">
        <f>VLOOKUP(B1626, Sheet1!$A:$D, 4)</f>
        <v>1213</v>
      </c>
    </row>
    <row r="1627" spans="1:14" ht="17">
      <c r="A1627" s="1">
        <v>242</v>
      </c>
      <c r="B1627" s="2" t="s">
        <v>498</v>
      </c>
      <c r="C1627" s="2" t="s">
        <v>226</v>
      </c>
      <c r="D1627" s="1">
        <v>-6.06</v>
      </c>
      <c r="E1627" s="1">
        <v>98</v>
      </c>
      <c r="F1627" s="1">
        <v>104.1</v>
      </c>
      <c r="G1627" s="1">
        <v>64.3</v>
      </c>
      <c r="H1627" s="1">
        <v>3.1E-2</v>
      </c>
      <c r="I1627" s="1">
        <v>-3.26</v>
      </c>
      <c r="J1627" s="1">
        <v>104.3</v>
      </c>
      <c r="K1627" s="1">
        <v>107.6</v>
      </c>
      <c r="L1627" s="1">
        <v>-2.97</v>
      </c>
      <c r="M1627" s="1">
        <v>2014</v>
      </c>
      <c r="N1627">
        <f>VLOOKUP(B1627, Sheet1!$A:$D, 4)</f>
        <v>1250</v>
      </c>
    </row>
    <row r="1628" spans="1:14" ht="17">
      <c r="A1628" s="1">
        <v>243</v>
      </c>
      <c r="B1628" s="2" t="s">
        <v>472</v>
      </c>
      <c r="C1628" s="2" t="s">
        <v>166</v>
      </c>
      <c r="D1628" s="1">
        <v>-6.16</v>
      </c>
      <c r="E1628" s="1">
        <v>103.5</v>
      </c>
      <c r="F1628" s="1">
        <v>109.6</v>
      </c>
      <c r="G1628" s="1">
        <v>68.599999999999994</v>
      </c>
      <c r="H1628" s="1">
        <v>1.7999999999999999E-2</v>
      </c>
      <c r="I1628" s="1">
        <v>-7.75</v>
      </c>
      <c r="J1628" s="1">
        <v>101.5</v>
      </c>
      <c r="K1628" s="1">
        <v>109.2</v>
      </c>
      <c r="L1628" s="1">
        <v>-5.52</v>
      </c>
      <c r="M1628" s="1">
        <v>2014</v>
      </c>
      <c r="N1628">
        <f>VLOOKUP(B1628, Sheet1!$A:$D, 4)</f>
        <v>1187</v>
      </c>
    </row>
    <row r="1629" spans="1:14" ht="17">
      <c r="A1629" s="1">
        <v>244</v>
      </c>
      <c r="B1629" s="2" t="s">
        <v>246</v>
      </c>
      <c r="C1629" s="2" t="s">
        <v>65</v>
      </c>
      <c r="D1629" s="1">
        <v>-6.4</v>
      </c>
      <c r="E1629" s="1">
        <v>101.1</v>
      </c>
      <c r="F1629" s="1">
        <v>107.5</v>
      </c>
      <c r="G1629" s="1">
        <v>63</v>
      </c>
      <c r="H1629" s="1">
        <v>-8.5000000000000006E-2</v>
      </c>
      <c r="I1629" s="1">
        <v>-1.01</v>
      </c>
      <c r="J1629" s="1">
        <v>104.4</v>
      </c>
      <c r="K1629" s="1">
        <v>105.4</v>
      </c>
      <c r="L1629" s="1">
        <v>1.1299999999999999</v>
      </c>
      <c r="M1629" s="1">
        <v>2014</v>
      </c>
      <c r="N1629">
        <f>VLOOKUP(B1629, Sheet1!$A:$D, 4)</f>
        <v>1197</v>
      </c>
    </row>
    <row r="1630" spans="1:14" ht="17">
      <c r="A1630" s="1">
        <v>245</v>
      </c>
      <c r="B1630" s="2" t="s">
        <v>281</v>
      </c>
      <c r="C1630" s="2" t="s">
        <v>226</v>
      </c>
      <c r="D1630" s="1">
        <v>-6.43</v>
      </c>
      <c r="E1630" s="1">
        <v>109.3</v>
      </c>
      <c r="F1630" s="1">
        <v>115.7</v>
      </c>
      <c r="G1630" s="1">
        <v>64.599999999999994</v>
      </c>
      <c r="H1630" s="1">
        <v>-5.0999999999999997E-2</v>
      </c>
      <c r="I1630" s="1">
        <v>-2.16</v>
      </c>
      <c r="J1630" s="1">
        <v>102.5</v>
      </c>
      <c r="K1630" s="1">
        <v>104.6</v>
      </c>
      <c r="L1630" s="1">
        <v>0.63</v>
      </c>
      <c r="M1630" s="1">
        <v>2014</v>
      </c>
      <c r="N1630">
        <f>VLOOKUP(B1630, Sheet1!$A:$D, 4)</f>
        <v>1248</v>
      </c>
    </row>
    <row r="1631" spans="1:14" ht="17">
      <c r="A1631" s="1">
        <v>246</v>
      </c>
      <c r="B1631" s="2" t="s">
        <v>256</v>
      </c>
      <c r="C1631" s="2" t="s">
        <v>37</v>
      </c>
      <c r="D1631" s="1">
        <v>-6.47</v>
      </c>
      <c r="E1631" s="1">
        <v>102.2</v>
      </c>
      <c r="F1631" s="1">
        <v>108.7</v>
      </c>
      <c r="G1631" s="1">
        <v>61.9</v>
      </c>
      <c r="H1631" s="1">
        <v>-7.2999999999999995E-2</v>
      </c>
      <c r="I1631" s="1">
        <v>-1.78</v>
      </c>
      <c r="J1631" s="1">
        <v>104</v>
      </c>
      <c r="K1631" s="1">
        <v>105.8</v>
      </c>
      <c r="L1631" s="1">
        <v>-8.5399999999999991</v>
      </c>
      <c r="M1631" s="1">
        <v>2014</v>
      </c>
      <c r="N1631">
        <f>VLOOKUP(B1631, Sheet1!$A:$D, 4)</f>
        <v>1258</v>
      </c>
    </row>
    <row r="1632" spans="1:14" ht="17">
      <c r="A1632" s="1">
        <v>247</v>
      </c>
      <c r="B1632" s="2" t="s">
        <v>373</v>
      </c>
      <c r="C1632" s="2" t="s">
        <v>184</v>
      </c>
      <c r="D1632" s="1">
        <v>-6.59</v>
      </c>
      <c r="E1632" s="1">
        <v>99</v>
      </c>
      <c r="F1632" s="1">
        <v>105.6</v>
      </c>
      <c r="G1632" s="1">
        <v>64.8</v>
      </c>
      <c r="H1632" s="1">
        <v>5.0000000000000001E-3</v>
      </c>
      <c r="I1632" s="1">
        <v>-7.75</v>
      </c>
      <c r="J1632" s="1">
        <v>102.8</v>
      </c>
      <c r="K1632" s="1">
        <v>110.5</v>
      </c>
      <c r="L1632" s="1">
        <v>-1.21</v>
      </c>
      <c r="M1632" s="1">
        <v>2014</v>
      </c>
      <c r="N1632">
        <f>VLOOKUP(B1632, Sheet1!$A:$D, 4)</f>
        <v>1205</v>
      </c>
    </row>
    <row r="1633" spans="1:14" ht="17">
      <c r="A1633" s="1">
        <v>248</v>
      </c>
      <c r="B1633" s="2" t="s">
        <v>805</v>
      </c>
      <c r="C1633" s="2" t="s">
        <v>184</v>
      </c>
      <c r="D1633" s="1">
        <v>-6.63</v>
      </c>
      <c r="E1633" s="1">
        <v>106</v>
      </c>
      <c r="F1633" s="1">
        <v>112.6</v>
      </c>
      <c r="G1633" s="1">
        <v>62.7</v>
      </c>
      <c r="H1633" s="1">
        <v>6.0999999999999999E-2</v>
      </c>
      <c r="I1633" s="1">
        <v>-4.96</v>
      </c>
      <c r="J1633" s="1">
        <v>103.9</v>
      </c>
      <c r="K1633" s="1">
        <v>108.9</v>
      </c>
      <c r="L1633" s="1">
        <v>4.54</v>
      </c>
      <c r="M1633" s="1">
        <v>2014</v>
      </c>
      <c r="N1633">
        <f>VLOOKUP(B1633, Sheet1!$A:$D, 4)</f>
        <v>1219</v>
      </c>
    </row>
    <row r="1634" spans="1:14" ht="17">
      <c r="A1634" s="1">
        <v>249</v>
      </c>
      <c r="B1634" s="2" t="s">
        <v>250</v>
      </c>
      <c r="C1634" s="2" t="s">
        <v>127</v>
      </c>
      <c r="D1634" s="1">
        <v>-6.64</v>
      </c>
      <c r="E1634" s="1">
        <v>100.9</v>
      </c>
      <c r="F1634" s="1">
        <v>107.5</v>
      </c>
      <c r="G1634" s="1">
        <v>65.5</v>
      </c>
      <c r="H1634" s="1">
        <v>-2.1000000000000001E-2</v>
      </c>
      <c r="I1634" s="1">
        <v>-1.7</v>
      </c>
      <c r="J1634" s="1">
        <v>104.1</v>
      </c>
      <c r="K1634" s="1">
        <v>105.8</v>
      </c>
      <c r="L1634" s="1">
        <v>-1.5</v>
      </c>
      <c r="M1634" s="1">
        <v>2014</v>
      </c>
      <c r="N1634">
        <f>VLOOKUP(B1634, Sheet1!$A:$D, 4)</f>
        <v>1142</v>
      </c>
    </row>
    <row r="1635" spans="1:14" ht="17">
      <c r="A1635" s="1">
        <v>250</v>
      </c>
      <c r="B1635" s="2" t="s">
        <v>513</v>
      </c>
      <c r="C1635" s="2" t="s">
        <v>160</v>
      </c>
      <c r="D1635" s="1">
        <v>-6.82</v>
      </c>
      <c r="E1635" s="1">
        <v>101.9</v>
      </c>
      <c r="F1635" s="1">
        <v>108.8</v>
      </c>
      <c r="G1635" s="1">
        <v>63.3</v>
      </c>
      <c r="H1635" s="1">
        <v>-8.5000000000000006E-2</v>
      </c>
      <c r="I1635" s="1">
        <v>-2.94</v>
      </c>
      <c r="J1635" s="1">
        <v>102.9</v>
      </c>
      <c r="K1635" s="1">
        <v>105.9</v>
      </c>
      <c r="L1635" s="1">
        <v>-3.29</v>
      </c>
      <c r="M1635" s="1">
        <v>2014</v>
      </c>
      <c r="N1635">
        <f>VLOOKUP(B1635, Sheet1!$A:$D, 4)</f>
        <v>1407</v>
      </c>
    </row>
    <row r="1636" spans="1:14" ht="17">
      <c r="A1636" s="1">
        <v>251</v>
      </c>
      <c r="B1636" s="2" t="s">
        <v>322</v>
      </c>
      <c r="C1636" s="2" t="s">
        <v>160</v>
      </c>
      <c r="D1636" s="1">
        <v>-7</v>
      </c>
      <c r="E1636" s="1">
        <v>97.5</v>
      </c>
      <c r="F1636" s="1">
        <v>104.5</v>
      </c>
      <c r="G1636" s="1">
        <v>61.8</v>
      </c>
      <c r="H1636" s="1">
        <v>-1.2E-2</v>
      </c>
      <c r="I1636" s="1">
        <v>0.7</v>
      </c>
      <c r="J1636" s="1">
        <v>105.7</v>
      </c>
      <c r="K1636" s="1">
        <v>105</v>
      </c>
      <c r="L1636" s="1">
        <v>12.24</v>
      </c>
      <c r="M1636" s="1">
        <v>2014</v>
      </c>
      <c r="N1636">
        <f>VLOOKUP(B1636, Sheet1!$A:$D, 4)</f>
        <v>1255</v>
      </c>
    </row>
    <row r="1637" spans="1:14" ht="17">
      <c r="A1637" s="1">
        <v>252</v>
      </c>
      <c r="B1637" s="2" t="s">
        <v>296</v>
      </c>
      <c r="C1637" s="2" t="s">
        <v>15</v>
      </c>
      <c r="D1637" s="1">
        <v>-7</v>
      </c>
      <c r="E1637" s="1">
        <v>99.6</v>
      </c>
      <c r="F1637" s="1">
        <v>106.6</v>
      </c>
      <c r="G1637" s="1">
        <v>63.6</v>
      </c>
      <c r="H1637" s="1">
        <v>5.6000000000000001E-2</v>
      </c>
      <c r="I1637" s="1">
        <v>0.56999999999999995</v>
      </c>
      <c r="J1637" s="1">
        <v>105.4</v>
      </c>
      <c r="K1637" s="1">
        <v>104.8</v>
      </c>
      <c r="L1637" s="1">
        <v>-9.1199999999999992</v>
      </c>
      <c r="M1637" s="1">
        <v>2014</v>
      </c>
      <c r="N1637">
        <f>VLOOKUP(B1637, Sheet1!$A:$D, 4)</f>
        <v>1102</v>
      </c>
    </row>
    <row r="1638" spans="1:14" ht="17">
      <c r="A1638" s="1">
        <v>253</v>
      </c>
      <c r="B1638" s="2" t="s">
        <v>293</v>
      </c>
      <c r="C1638" s="2" t="s">
        <v>160</v>
      </c>
      <c r="D1638" s="1">
        <v>-7.06</v>
      </c>
      <c r="E1638" s="1">
        <v>101.1</v>
      </c>
      <c r="F1638" s="1">
        <v>108.1</v>
      </c>
      <c r="G1638" s="1">
        <v>64.5</v>
      </c>
      <c r="H1638" s="1">
        <v>-4.7E-2</v>
      </c>
      <c r="I1638" s="1">
        <v>-0.08</v>
      </c>
      <c r="J1638" s="1">
        <v>104.1</v>
      </c>
      <c r="K1638" s="1">
        <v>104.2</v>
      </c>
      <c r="L1638" s="1">
        <v>5.58</v>
      </c>
      <c r="M1638" s="1">
        <v>2014</v>
      </c>
      <c r="N1638">
        <f>VLOOKUP(B1638, Sheet1!$A:$D, 4)</f>
        <v>1375</v>
      </c>
    </row>
    <row r="1639" spans="1:14" ht="17">
      <c r="A1639" s="1">
        <v>254</v>
      </c>
      <c r="B1639" s="2" t="s">
        <v>181</v>
      </c>
      <c r="C1639" s="2" t="s">
        <v>32</v>
      </c>
      <c r="D1639" s="1">
        <v>-7.12</v>
      </c>
      <c r="E1639" s="1">
        <v>105.4</v>
      </c>
      <c r="F1639" s="1">
        <v>112.5</v>
      </c>
      <c r="G1639" s="1">
        <v>65.599999999999994</v>
      </c>
      <c r="H1639" s="1">
        <v>7.8E-2</v>
      </c>
      <c r="I1639" s="1">
        <v>-4.4000000000000004</v>
      </c>
      <c r="J1639" s="1">
        <v>103.2</v>
      </c>
      <c r="K1639" s="1">
        <v>107.6</v>
      </c>
      <c r="L1639" s="1">
        <v>-2.36</v>
      </c>
      <c r="M1639" s="1">
        <v>2014</v>
      </c>
      <c r="N1639">
        <f>VLOOKUP(B1639, Sheet1!$A:$D, 4)</f>
        <v>1225</v>
      </c>
    </row>
    <row r="1640" spans="1:14" ht="17">
      <c r="A1640" s="1">
        <v>255</v>
      </c>
      <c r="B1640" s="2" t="s">
        <v>288</v>
      </c>
      <c r="C1640" s="2" t="s">
        <v>140</v>
      </c>
      <c r="D1640" s="1">
        <v>-7.13</v>
      </c>
      <c r="E1640" s="1">
        <v>101.7</v>
      </c>
      <c r="F1640" s="1">
        <v>108.9</v>
      </c>
      <c r="G1640" s="1">
        <v>65.5</v>
      </c>
      <c r="H1640" s="1">
        <v>2.4E-2</v>
      </c>
      <c r="I1640" s="1">
        <v>0.55000000000000004</v>
      </c>
      <c r="J1640" s="1">
        <v>105.8</v>
      </c>
      <c r="K1640" s="1">
        <v>105.2</v>
      </c>
      <c r="L1640" s="1">
        <v>3.4</v>
      </c>
      <c r="M1640" s="1">
        <v>2014</v>
      </c>
      <c r="N1640">
        <f>VLOOKUP(B1640, Sheet1!$A:$D, 4)</f>
        <v>1377</v>
      </c>
    </row>
    <row r="1641" spans="1:14" ht="17">
      <c r="A1641" s="1">
        <v>256</v>
      </c>
      <c r="B1641" s="2" t="s">
        <v>258</v>
      </c>
      <c r="C1641" s="2" t="s">
        <v>184</v>
      </c>
      <c r="D1641" s="1">
        <v>-7.36</v>
      </c>
      <c r="E1641" s="1">
        <v>106.9</v>
      </c>
      <c r="F1641" s="1">
        <v>114.3</v>
      </c>
      <c r="G1641" s="1">
        <v>66.5</v>
      </c>
      <c r="H1641" s="1">
        <v>8.4000000000000005E-2</v>
      </c>
      <c r="I1641" s="1">
        <v>-8.98</v>
      </c>
      <c r="J1641" s="1">
        <v>101.5</v>
      </c>
      <c r="K1641" s="1">
        <v>110.5</v>
      </c>
      <c r="L1641" s="1">
        <v>-6.3</v>
      </c>
      <c r="M1641" s="1">
        <v>2014</v>
      </c>
      <c r="N1641">
        <f>VLOOKUP(B1641, Sheet1!$A:$D, 4)</f>
        <v>1347</v>
      </c>
    </row>
    <row r="1642" spans="1:14" ht="17">
      <c r="A1642" s="1">
        <v>257</v>
      </c>
      <c r="B1642" s="2" t="s">
        <v>350</v>
      </c>
      <c r="C1642" s="2" t="s">
        <v>70</v>
      </c>
      <c r="D1642" s="1">
        <v>-7.46</v>
      </c>
      <c r="E1642" s="1">
        <v>99.1</v>
      </c>
      <c r="F1642" s="1">
        <v>106.6</v>
      </c>
      <c r="G1642" s="1">
        <v>68.2</v>
      </c>
      <c r="H1642" s="1">
        <v>-1.2999999999999999E-2</v>
      </c>
      <c r="I1642" s="1">
        <v>0.57999999999999996</v>
      </c>
      <c r="J1642" s="1">
        <v>105.4</v>
      </c>
      <c r="K1642" s="1">
        <v>104.8</v>
      </c>
      <c r="L1642" s="1">
        <v>0.94</v>
      </c>
      <c r="M1642" s="1">
        <v>2014</v>
      </c>
      <c r="N1642">
        <f>VLOOKUP(B1642, Sheet1!$A:$D, 4)</f>
        <v>1335</v>
      </c>
    </row>
    <row r="1643" spans="1:14" ht="17">
      <c r="A1643" s="1">
        <v>258</v>
      </c>
      <c r="B1643" s="2" t="s">
        <v>313</v>
      </c>
      <c r="C1643" s="2" t="s">
        <v>193</v>
      </c>
      <c r="D1643" s="1">
        <v>-7.48</v>
      </c>
      <c r="E1643" s="1">
        <v>102.9</v>
      </c>
      <c r="F1643" s="1">
        <v>110.3</v>
      </c>
      <c r="G1643" s="1">
        <v>62.7</v>
      </c>
      <c r="H1643" s="1">
        <v>4.2000000000000003E-2</v>
      </c>
      <c r="I1643" s="1">
        <v>-7.58</v>
      </c>
      <c r="J1643" s="1">
        <v>100.5</v>
      </c>
      <c r="K1643" s="1">
        <v>108.1</v>
      </c>
      <c r="L1643" s="1">
        <v>-0.13</v>
      </c>
      <c r="M1643" s="1">
        <v>2014</v>
      </c>
      <c r="N1643">
        <f>VLOOKUP(B1643, Sheet1!$A:$D, 4)</f>
        <v>1313</v>
      </c>
    </row>
    <row r="1644" spans="1:14" ht="17">
      <c r="A1644" s="1">
        <v>259</v>
      </c>
      <c r="B1644" s="2" t="s">
        <v>806</v>
      </c>
      <c r="C1644" s="2" t="s">
        <v>272</v>
      </c>
      <c r="D1644" s="1">
        <v>-7.49</v>
      </c>
      <c r="E1644" s="1">
        <v>106.7</v>
      </c>
      <c r="F1644" s="1">
        <v>114.1</v>
      </c>
      <c r="G1644" s="1">
        <v>65.7</v>
      </c>
      <c r="H1644" s="1">
        <v>-4.0000000000000001E-3</v>
      </c>
      <c r="I1644" s="1">
        <v>-11.11</v>
      </c>
      <c r="J1644" s="1">
        <v>97.6</v>
      </c>
      <c r="K1644" s="1">
        <v>108.8</v>
      </c>
      <c r="L1644" s="1">
        <v>2.72</v>
      </c>
      <c r="M1644" s="1">
        <v>2014</v>
      </c>
      <c r="N1644">
        <f>VLOOKUP(B1644, Sheet1!$A:$D, 4)</f>
        <v>1401</v>
      </c>
    </row>
    <row r="1645" spans="1:14" ht="17">
      <c r="A1645" s="1">
        <v>260</v>
      </c>
      <c r="B1645" s="2" t="s">
        <v>320</v>
      </c>
      <c r="C1645" s="2" t="s">
        <v>124</v>
      </c>
      <c r="D1645" s="1">
        <v>-7.58</v>
      </c>
      <c r="E1645" s="1">
        <v>104</v>
      </c>
      <c r="F1645" s="1">
        <v>111.6</v>
      </c>
      <c r="G1645" s="1">
        <v>63</v>
      </c>
      <c r="H1645" s="1">
        <v>-9.0999999999999998E-2</v>
      </c>
      <c r="I1645" s="1">
        <v>-5.87</v>
      </c>
      <c r="J1645" s="1">
        <v>103.5</v>
      </c>
      <c r="K1645" s="1">
        <v>109.3</v>
      </c>
      <c r="L1645" s="1">
        <v>6.9</v>
      </c>
      <c r="M1645" s="1">
        <v>2014</v>
      </c>
      <c r="N1645">
        <f>VLOOKUP(B1645, Sheet1!$A:$D, 4)</f>
        <v>1226</v>
      </c>
    </row>
    <row r="1646" spans="1:14" ht="17">
      <c r="A1646" s="1">
        <v>261</v>
      </c>
      <c r="B1646" s="2" t="s">
        <v>807</v>
      </c>
      <c r="C1646" s="2" t="s">
        <v>131</v>
      </c>
      <c r="D1646" s="1">
        <v>-7.59</v>
      </c>
      <c r="E1646" s="1">
        <v>102.7</v>
      </c>
      <c r="F1646" s="1">
        <v>110.3</v>
      </c>
      <c r="G1646" s="1">
        <v>68.7</v>
      </c>
      <c r="H1646" s="1">
        <v>1.4999999999999999E-2</v>
      </c>
      <c r="I1646" s="1">
        <v>-11.99</v>
      </c>
      <c r="J1646" s="1">
        <v>99.5</v>
      </c>
      <c r="K1646" s="1">
        <v>111.5</v>
      </c>
      <c r="L1646" s="1">
        <v>-1.04</v>
      </c>
      <c r="M1646" s="1">
        <v>2014</v>
      </c>
      <c r="N1646">
        <f>VLOOKUP(B1646, Sheet1!$A:$D, 4)</f>
        <v>1230</v>
      </c>
    </row>
    <row r="1647" spans="1:14" ht="17">
      <c r="A1647" s="1">
        <v>262</v>
      </c>
      <c r="B1647" s="2" t="s">
        <v>261</v>
      </c>
      <c r="C1647" s="2" t="s">
        <v>124</v>
      </c>
      <c r="D1647" s="1">
        <v>-7.72</v>
      </c>
      <c r="E1647" s="1">
        <v>100.4</v>
      </c>
      <c r="F1647" s="1">
        <v>108.1</v>
      </c>
      <c r="G1647" s="1">
        <v>62.3</v>
      </c>
      <c r="H1647" s="1">
        <v>3.0000000000000001E-3</v>
      </c>
      <c r="I1647" s="1">
        <v>-5.81</v>
      </c>
      <c r="J1647" s="1">
        <v>103.9</v>
      </c>
      <c r="K1647" s="1">
        <v>109.7</v>
      </c>
      <c r="L1647" s="1">
        <v>2.57</v>
      </c>
      <c r="M1647" s="1">
        <v>2014</v>
      </c>
      <c r="N1647">
        <f>VLOOKUP(B1647, Sheet1!$A:$D, 4)</f>
        <v>1319</v>
      </c>
    </row>
    <row r="1648" spans="1:14" ht="17">
      <c r="A1648" s="1">
        <v>263</v>
      </c>
      <c r="B1648" s="2" t="s">
        <v>308</v>
      </c>
      <c r="C1648" s="2" t="s">
        <v>166</v>
      </c>
      <c r="D1648" s="1">
        <v>-7.75</v>
      </c>
      <c r="E1648" s="1">
        <v>103.3</v>
      </c>
      <c r="F1648" s="1">
        <v>111.1</v>
      </c>
      <c r="G1648" s="1">
        <v>66.7</v>
      </c>
      <c r="H1648" s="1">
        <v>8.8999999999999996E-2</v>
      </c>
      <c r="I1648" s="1">
        <v>-3.74</v>
      </c>
      <c r="J1648" s="1">
        <v>102.3</v>
      </c>
      <c r="K1648" s="1">
        <v>106.1</v>
      </c>
      <c r="L1648" s="1">
        <v>7.46</v>
      </c>
      <c r="M1648" s="1">
        <v>2014</v>
      </c>
      <c r="N1648">
        <f>VLOOKUP(B1648, Sheet1!$A:$D, 4)</f>
        <v>1316</v>
      </c>
    </row>
    <row r="1649" spans="1:14" ht="17">
      <c r="A1649" s="1">
        <v>264</v>
      </c>
      <c r="B1649" s="2" t="s">
        <v>385</v>
      </c>
      <c r="C1649" s="2" t="s">
        <v>124</v>
      </c>
      <c r="D1649" s="1">
        <v>-7.79</v>
      </c>
      <c r="E1649" s="1">
        <v>104.3</v>
      </c>
      <c r="F1649" s="1">
        <v>112.1</v>
      </c>
      <c r="G1649" s="1">
        <v>67.900000000000006</v>
      </c>
      <c r="H1649" s="1">
        <v>6.3E-2</v>
      </c>
      <c r="I1649" s="1">
        <v>-4.79</v>
      </c>
      <c r="J1649" s="1">
        <v>104</v>
      </c>
      <c r="K1649" s="1">
        <v>108.7</v>
      </c>
      <c r="L1649" s="1">
        <v>7.8</v>
      </c>
      <c r="M1649" s="1">
        <v>2014</v>
      </c>
      <c r="N1649">
        <f>VLOOKUP(B1649, Sheet1!$A:$D, 4)</f>
        <v>1315</v>
      </c>
    </row>
    <row r="1650" spans="1:14" ht="17">
      <c r="A1650" s="1">
        <v>265</v>
      </c>
      <c r="B1650" s="2" t="s">
        <v>209</v>
      </c>
      <c r="C1650" s="2" t="s">
        <v>166</v>
      </c>
      <c r="D1650" s="1">
        <v>-8.0399999999999991</v>
      </c>
      <c r="E1650" s="1">
        <v>103.4</v>
      </c>
      <c r="F1650" s="1">
        <v>111.5</v>
      </c>
      <c r="G1650" s="1">
        <v>68.599999999999994</v>
      </c>
      <c r="H1650" s="1">
        <v>8.5999999999999993E-2</v>
      </c>
      <c r="I1650" s="1">
        <v>-5.0199999999999996</v>
      </c>
      <c r="J1650" s="1">
        <v>103.7</v>
      </c>
      <c r="K1650" s="1">
        <v>108.7</v>
      </c>
      <c r="L1650" s="1">
        <v>2.2599999999999998</v>
      </c>
      <c r="M1650" s="1">
        <v>2014</v>
      </c>
      <c r="N1650">
        <f>VLOOKUP(B1650, Sheet1!$A:$D, 4)</f>
        <v>1252</v>
      </c>
    </row>
    <row r="1651" spans="1:14" ht="17">
      <c r="A1651" s="1">
        <v>266</v>
      </c>
      <c r="B1651" s="2" t="s">
        <v>164</v>
      </c>
      <c r="C1651" s="2" t="s">
        <v>49</v>
      </c>
      <c r="D1651" s="1">
        <v>-8.14</v>
      </c>
      <c r="E1651" s="1">
        <v>105.1</v>
      </c>
      <c r="F1651" s="1">
        <v>113.2</v>
      </c>
      <c r="G1651" s="1">
        <v>63.8</v>
      </c>
      <c r="H1651" s="1">
        <v>-3.5999999999999997E-2</v>
      </c>
      <c r="I1651" s="1">
        <v>-2.08</v>
      </c>
      <c r="J1651" s="1">
        <v>103.7</v>
      </c>
      <c r="K1651" s="1">
        <v>105.8</v>
      </c>
      <c r="L1651" s="1">
        <v>-2.11</v>
      </c>
      <c r="M1651" s="1">
        <v>2014</v>
      </c>
      <c r="N1651">
        <f>VLOOKUP(B1651, Sheet1!$A:$D, 4)</f>
        <v>1220</v>
      </c>
    </row>
    <row r="1652" spans="1:14" ht="17">
      <c r="A1652" s="1">
        <v>267</v>
      </c>
      <c r="B1652" s="2" t="s">
        <v>255</v>
      </c>
      <c r="C1652" s="2" t="s">
        <v>49</v>
      </c>
      <c r="D1652" s="1">
        <v>-8.25</v>
      </c>
      <c r="E1652" s="1">
        <v>98.5</v>
      </c>
      <c r="F1652" s="1">
        <v>106.8</v>
      </c>
      <c r="G1652" s="1">
        <v>63.5</v>
      </c>
      <c r="H1652" s="1">
        <v>4.8000000000000001E-2</v>
      </c>
      <c r="I1652" s="1">
        <v>-1.0900000000000001</v>
      </c>
      <c r="J1652" s="1">
        <v>104.1</v>
      </c>
      <c r="K1652" s="1">
        <v>105.2</v>
      </c>
      <c r="L1652" s="1">
        <v>-0.48</v>
      </c>
      <c r="M1652" s="1">
        <v>2014</v>
      </c>
      <c r="N1652">
        <f>VLOOKUP(B1652, Sheet1!$A:$D, 4)</f>
        <v>1241</v>
      </c>
    </row>
    <row r="1653" spans="1:14" ht="17">
      <c r="A1653" s="1">
        <v>268</v>
      </c>
      <c r="B1653" s="2" t="s">
        <v>298</v>
      </c>
      <c r="C1653" s="2" t="s">
        <v>78</v>
      </c>
      <c r="D1653" s="1">
        <v>-8.2799999999999994</v>
      </c>
      <c r="E1653" s="1">
        <v>100.2</v>
      </c>
      <c r="F1653" s="1">
        <v>108.5</v>
      </c>
      <c r="G1653" s="1">
        <v>66.2</v>
      </c>
      <c r="H1653" s="1">
        <v>9.1999999999999998E-2</v>
      </c>
      <c r="I1653" s="1">
        <v>-4.9000000000000004</v>
      </c>
      <c r="J1653" s="1">
        <v>103.9</v>
      </c>
      <c r="K1653" s="1">
        <v>108.8</v>
      </c>
      <c r="L1653" s="1">
        <v>-2.84</v>
      </c>
      <c r="M1653" s="1">
        <v>2014</v>
      </c>
      <c r="N1653">
        <f>VLOOKUP(B1653, Sheet1!$A:$D, 4)</f>
        <v>1399</v>
      </c>
    </row>
    <row r="1654" spans="1:14" ht="17">
      <c r="A1654" s="1">
        <v>269</v>
      </c>
      <c r="B1654" s="2" t="s">
        <v>338</v>
      </c>
      <c r="C1654" s="2" t="s">
        <v>85</v>
      </c>
      <c r="D1654" s="1">
        <v>-8.4499999999999993</v>
      </c>
      <c r="E1654" s="1">
        <v>96.8</v>
      </c>
      <c r="F1654" s="1">
        <v>105.3</v>
      </c>
      <c r="G1654" s="1">
        <v>66.599999999999994</v>
      </c>
      <c r="H1654" s="1">
        <v>-3.3000000000000002E-2</v>
      </c>
      <c r="I1654" s="1">
        <v>-2.91</v>
      </c>
      <c r="J1654" s="1">
        <v>103.8</v>
      </c>
      <c r="K1654" s="1">
        <v>106.7</v>
      </c>
      <c r="L1654" s="1">
        <v>-6.43</v>
      </c>
      <c r="M1654" s="1">
        <v>2014</v>
      </c>
      <c r="N1654">
        <f>VLOOKUP(B1654, Sheet1!$A:$D, 4)</f>
        <v>1283</v>
      </c>
    </row>
    <row r="1655" spans="1:14" ht="17">
      <c r="A1655" s="1">
        <v>270</v>
      </c>
      <c r="B1655" s="2" t="s">
        <v>161</v>
      </c>
      <c r="C1655" s="2" t="s">
        <v>85</v>
      </c>
      <c r="D1655" s="1">
        <v>-8.75</v>
      </c>
      <c r="E1655" s="1">
        <v>101.9</v>
      </c>
      <c r="F1655" s="1">
        <v>110.7</v>
      </c>
      <c r="G1655" s="1">
        <v>70.599999999999994</v>
      </c>
      <c r="H1655" s="1">
        <v>-2.5000000000000001E-2</v>
      </c>
      <c r="I1655" s="1">
        <v>-0.51</v>
      </c>
      <c r="J1655" s="1">
        <v>105.3</v>
      </c>
      <c r="K1655" s="1">
        <v>105.8</v>
      </c>
      <c r="L1655" s="1">
        <v>0.88</v>
      </c>
      <c r="M1655" s="1">
        <v>2014</v>
      </c>
      <c r="N1655">
        <f>VLOOKUP(B1655, Sheet1!$A:$D, 4)</f>
        <v>1310</v>
      </c>
    </row>
    <row r="1656" spans="1:14" ht="17">
      <c r="A1656" s="1">
        <v>271</v>
      </c>
      <c r="B1656" s="2" t="s">
        <v>150</v>
      </c>
      <c r="C1656" s="2" t="s">
        <v>85</v>
      </c>
      <c r="D1656" s="1">
        <v>-8.84</v>
      </c>
      <c r="E1656" s="1">
        <v>95.6</v>
      </c>
      <c r="F1656" s="1">
        <v>104.5</v>
      </c>
      <c r="G1656" s="1">
        <v>64.5</v>
      </c>
      <c r="H1656" s="1">
        <v>-1.9E-2</v>
      </c>
      <c r="I1656" s="1">
        <v>-0.21</v>
      </c>
      <c r="J1656" s="1">
        <v>105.2</v>
      </c>
      <c r="K1656" s="1">
        <v>105.4</v>
      </c>
      <c r="L1656" s="1">
        <v>2.91</v>
      </c>
      <c r="M1656" s="1">
        <v>2014</v>
      </c>
      <c r="N1656">
        <f>VLOOKUP(B1656, Sheet1!$A:$D, 4)</f>
        <v>1193</v>
      </c>
    </row>
    <row r="1657" spans="1:14" ht="17">
      <c r="A1657" s="1">
        <v>272</v>
      </c>
      <c r="B1657" s="2" t="s">
        <v>341</v>
      </c>
      <c r="C1657" s="2" t="s">
        <v>32</v>
      </c>
      <c r="D1657" s="1">
        <v>-8.94</v>
      </c>
      <c r="E1657" s="1">
        <v>98.4</v>
      </c>
      <c r="F1657" s="1">
        <v>107.4</v>
      </c>
      <c r="G1657" s="1">
        <v>68.3</v>
      </c>
      <c r="H1657" s="1">
        <v>1.7000000000000001E-2</v>
      </c>
      <c r="I1657" s="1">
        <v>-2.5299999999999998</v>
      </c>
      <c r="J1657" s="1">
        <v>104.4</v>
      </c>
      <c r="K1657" s="1">
        <v>106.9</v>
      </c>
      <c r="L1657" s="1">
        <v>3.16</v>
      </c>
      <c r="M1657" s="1">
        <v>2014</v>
      </c>
      <c r="N1657">
        <f>VLOOKUP(B1657, Sheet1!$A:$D, 4)</f>
        <v>1420</v>
      </c>
    </row>
    <row r="1658" spans="1:14" ht="17">
      <c r="A1658" s="1">
        <v>273</v>
      </c>
      <c r="B1658" s="2" t="s">
        <v>270</v>
      </c>
      <c r="C1658" s="2" t="s">
        <v>127</v>
      </c>
      <c r="D1658" s="1">
        <v>-9</v>
      </c>
      <c r="E1658" s="1">
        <v>98.7</v>
      </c>
      <c r="F1658" s="1">
        <v>107.7</v>
      </c>
      <c r="G1658" s="1">
        <v>65.8</v>
      </c>
      <c r="H1658" s="1">
        <v>-4.9000000000000002E-2</v>
      </c>
      <c r="I1658" s="1">
        <v>-3.15</v>
      </c>
      <c r="J1658" s="1">
        <v>103.2</v>
      </c>
      <c r="K1658" s="1">
        <v>106.4</v>
      </c>
      <c r="L1658" s="1">
        <v>-5.99</v>
      </c>
      <c r="M1658" s="1">
        <v>2014</v>
      </c>
      <c r="N1658">
        <f>VLOOKUP(B1658, Sheet1!$A:$D, 4)</f>
        <v>1415</v>
      </c>
    </row>
    <row r="1659" spans="1:14" ht="17">
      <c r="A1659" s="1">
        <v>274</v>
      </c>
      <c r="B1659" s="2" t="s">
        <v>311</v>
      </c>
      <c r="C1659" s="2" t="s">
        <v>140</v>
      </c>
      <c r="D1659" s="1">
        <v>-9.06</v>
      </c>
      <c r="E1659" s="1">
        <v>94.1</v>
      </c>
      <c r="F1659" s="1">
        <v>103.2</v>
      </c>
      <c r="G1659" s="1">
        <v>60.9</v>
      </c>
      <c r="H1659" s="1">
        <v>-6.8000000000000005E-2</v>
      </c>
      <c r="I1659" s="1">
        <v>-1.33</v>
      </c>
      <c r="J1659" s="1">
        <v>105.8</v>
      </c>
      <c r="K1659" s="1">
        <v>107.2</v>
      </c>
      <c r="L1659" s="1">
        <v>-1.54</v>
      </c>
      <c r="M1659" s="1">
        <v>2014</v>
      </c>
      <c r="N1659">
        <f>VLOOKUP(B1659, Sheet1!$A:$D, 4)</f>
        <v>1452</v>
      </c>
    </row>
    <row r="1660" spans="1:14" ht="17">
      <c r="A1660" s="1">
        <v>275</v>
      </c>
      <c r="B1660" s="2" t="s">
        <v>286</v>
      </c>
      <c r="C1660" s="2" t="s">
        <v>18</v>
      </c>
      <c r="D1660" s="1">
        <v>-9.07</v>
      </c>
      <c r="E1660" s="1">
        <v>100.4</v>
      </c>
      <c r="F1660" s="1">
        <v>109.5</v>
      </c>
      <c r="G1660" s="1">
        <v>64.5</v>
      </c>
      <c r="H1660" s="1">
        <v>-0.113</v>
      </c>
      <c r="I1660" s="1">
        <v>1.3</v>
      </c>
      <c r="J1660" s="1">
        <v>105</v>
      </c>
      <c r="K1660" s="1">
        <v>103.7</v>
      </c>
      <c r="L1660" s="1">
        <v>0.88</v>
      </c>
      <c r="M1660" s="1">
        <v>2014</v>
      </c>
      <c r="N1660">
        <f>VLOOKUP(B1660, Sheet1!$A:$D, 4)</f>
        <v>1228</v>
      </c>
    </row>
    <row r="1661" spans="1:14" ht="17">
      <c r="A1661" s="1">
        <v>276</v>
      </c>
      <c r="B1661" s="2" t="s">
        <v>330</v>
      </c>
      <c r="C1661" s="2" t="s">
        <v>124</v>
      </c>
      <c r="D1661" s="1">
        <v>-9.33</v>
      </c>
      <c r="E1661" s="1">
        <v>103.4</v>
      </c>
      <c r="F1661" s="1">
        <v>112.8</v>
      </c>
      <c r="G1661" s="1">
        <v>62.8</v>
      </c>
      <c r="H1661" s="1">
        <v>-8.0000000000000002E-3</v>
      </c>
      <c r="I1661" s="1">
        <v>-7.04</v>
      </c>
      <c r="J1661" s="1">
        <v>102.6</v>
      </c>
      <c r="K1661" s="1">
        <v>109.6</v>
      </c>
      <c r="L1661" s="1">
        <v>1.19</v>
      </c>
      <c r="M1661" s="1">
        <v>2014</v>
      </c>
      <c r="N1661">
        <f>VLOOKUP(B1661, Sheet1!$A:$D, 4)</f>
        <v>1356</v>
      </c>
    </row>
    <row r="1662" spans="1:14" ht="17">
      <c r="A1662" s="1">
        <v>277</v>
      </c>
      <c r="B1662" s="2" t="s">
        <v>269</v>
      </c>
      <c r="C1662" s="2" t="s">
        <v>160</v>
      </c>
      <c r="D1662" s="1">
        <v>-9.41</v>
      </c>
      <c r="E1662" s="1">
        <v>94.9</v>
      </c>
      <c r="F1662" s="1">
        <v>104.3</v>
      </c>
      <c r="G1662" s="1">
        <v>61.1</v>
      </c>
      <c r="H1662" s="1">
        <v>-0.114</v>
      </c>
      <c r="I1662" s="1">
        <v>-1.35</v>
      </c>
      <c r="J1662" s="1">
        <v>105.3</v>
      </c>
      <c r="K1662" s="1">
        <v>106.7</v>
      </c>
      <c r="L1662" s="1">
        <v>0.76</v>
      </c>
      <c r="M1662" s="1">
        <v>2014</v>
      </c>
      <c r="N1662">
        <f>VLOOKUP(B1662, Sheet1!$A:$D, 4)</f>
        <v>1402</v>
      </c>
    </row>
    <row r="1663" spans="1:14" ht="17">
      <c r="A1663" s="1">
        <v>278</v>
      </c>
      <c r="B1663" s="2" t="s">
        <v>223</v>
      </c>
      <c r="C1663" s="2" t="s">
        <v>124</v>
      </c>
      <c r="D1663" s="1">
        <v>-9.4700000000000006</v>
      </c>
      <c r="E1663" s="1">
        <v>102.3</v>
      </c>
      <c r="F1663" s="1">
        <v>111.7</v>
      </c>
      <c r="G1663" s="1">
        <v>64.900000000000006</v>
      </c>
      <c r="H1663" s="1">
        <v>6.3E-2</v>
      </c>
      <c r="I1663" s="1">
        <v>-8.07</v>
      </c>
      <c r="J1663" s="1">
        <v>102.8</v>
      </c>
      <c r="K1663" s="1">
        <v>110.9</v>
      </c>
      <c r="L1663" s="1">
        <v>-6.33</v>
      </c>
      <c r="M1663" s="1">
        <v>2014</v>
      </c>
      <c r="N1663">
        <f>VLOOKUP(B1663, Sheet1!$A:$D, 4)</f>
        <v>1340</v>
      </c>
    </row>
    <row r="1664" spans="1:14" ht="17">
      <c r="A1664" s="1">
        <v>279</v>
      </c>
      <c r="B1664" s="2" t="s">
        <v>290</v>
      </c>
      <c r="C1664" s="2" t="s">
        <v>109</v>
      </c>
      <c r="D1664" s="1">
        <v>-9.48</v>
      </c>
      <c r="E1664" s="1">
        <v>100.6</v>
      </c>
      <c r="F1664" s="1">
        <v>110.1</v>
      </c>
      <c r="G1664" s="1">
        <v>66.8</v>
      </c>
      <c r="H1664" s="1">
        <v>5.3999999999999999E-2</v>
      </c>
      <c r="I1664" s="1">
        <v>-9.02</v>
      </c>
      <c r="J1664" s="1">
        <v>101.1</v>
      </c>
      <c r="K1664" s="1">
        <v>110.2</v>
      </c>
      <c r="L1664" s="1">
        <v>-3</v>
      </c>
      <c r="M1664" s="1">
        <v>2014</v>
      </c>
      <c r="N1664">
        <f>VLOOKUP(B1664, Sheet1!$A:$D, 4)</f>
        <v>1151</v>
      </c>
    </row>
    <row r="1665" spans="1:14" ht="17">
      <c r="A1665" s="1">
        <v>280</v>
      </c>
      <c r="B1665" s="2" t="s">
        <v>252</v>
      </c>
      <c r="C1665" s="2" t="s">
        <v>49</v>
      </c>
      <c r="D1665" s="1">
        <v>-9.67</v>
      </c>
      <c r="E1665" s="1">
        <v>96</v>
      </c>
      <c r="F1665" s="1">
        <v>105.7</v>
      </c>
      <c r="G1665" s="1">
        <v>62.2</v>
      </c>
      <c r="H1665" s="1">
        <v>-4.2999999999999997E-2</v>
      </c>
      <c r="I1665" s="1">
        <v>0.03</v>
      </c>
      <c r="J1665" s="1">
        <v>106.1</v>
      </c>
      <c r="K1665" s="1">
        <v>106.1</v>
      </c>
      <c r="L1665" s="1">
        <v>3.52</v>
      </c>
      <c r="M1665" s="1">
        <v>2014</v>
      </c>
      <c r="N1665">
        <f>VLOOKUP(B1665, Sheet1!$A:$D, 4)</f>
        <v>1423</v>
      </c>
    </row>
    <row r="1666" spans="1:14" ht="17">
      <c r="A1666" s="1">
        <v>281</v>
      </c>
      <c r="B1666" s="2" t="s">
        <v>349</v>
      </c>
      <c r="C1666" s="2" t="s">
        <v>193</v>
      </c>
      <c r="D1666" s="1">
        <v>-9.93</v>
      </c>
      <c r="E1666" s="1">
        <v>91.7</v>
      </c>
      <c r="F1666" s="1">
        <v>101.6</v>
      </c>
      <c r="G1666" s="1">
        <v>63</v>
      </c>
      <c r="H1666" s="1">
        <v>-3.7999999999999999E-2</v>
      </c>
      <c r="I1666" s="1">
        <v>-6.57</v>
      </c>
      <c r="J1666" s="1">
        <v>101.3</v>
      </c>
      <c r="K1666" s="1">
        <v>107.9</v>
      </c>
      <c r="L1666" s="1">
        <v>8.6199999999999992</v>
      </c>
      <c r="M1666" s="1">
        <v>2014</v>
      </c>
      <c r="N1666">
        <f>VLOOKUP(B1666, Sheet1!$A:$D, 4)</f>
        <v>1366</v>
      </c>
    </row>
    <row r="1667" spans="1:14" ht="17">
      <c r="A1667" s="1">
        <v>282</v>
      </c>
      <c r="B1667" s="2" t="s">
        <v>358</v>
      </c>
      <c r="C1667" s="2" t="s">
        <v>221</v>
      </c>
      <c r="D1667" s="1">
        <v>-10.57</v>
      </c>
      <c r="E1667" s="1">
        <v>102.2</v>
      </c>
      <c r="F1667" s="1">
        <v>112.8</v>
      </c>
      <c r="G1667" s="1">
        <v>65</v>
      </c>
      <c r="H1667" s="1">
        <v>-1.7000000000000001E-2</v>
      </c>
      <c r="I1667" s="1">
        <v>-3</v>
      </c>
      <c r="J1667" s="1">
        <v>103.7</v>
      </c>
      <c r="K1667" s="1">
        <v>106.7</v>
      </c>
      <c r="L1667" s="1">
        <v>4.97</v>
      </c>
      <c r="M1667" s="1">
        <v>2014</v>
      </c>
      <c r="N1667">
        <f>VLOOKUP(B1667, Sheet1!$A:$D, 4)</f>
        <v>1193</v>
      </c>
    </row>
    <row r="1668" spans="1:14" ht="17">
      <c r="A1668" s="1">
        <v>283</v>
      </c>
      <c r="B1668" s="2" t="s">
        <v>324</v>
      </c>
      <c r="C1668" s="2" t="s">
        <v>184</v>
      </c>
      <c r="D1668" s="1">
        <v>-11.25</v>
      </c>
      <c r="E1668" s="1">
        <v>101.3</v>
      </c>
      <c r="F1668" s="1">
        <v>112.6</v>
      </c>
      <c r="G1668" s="1">
        <v>62.8</v>
      </c>
      <c r="H1668" s="1">
        <v>-0.129</v>
      </c>
      <c r="I1668" s="1">
        <v>-7.85</v>
      </c>
      <c r="J1668" s="1">
        <v>102.4</v>
      </c>
      <c r="K1668" s="1">
        <v>110.2</v>
      </c>
      <c r="L1668" s="1">
        <v>-3.44</v>
      </c>
      <c r="M1668" s="1">
        <v>2014</v>
      </c>
      <c r="N1668">
        <f>VLOOKUP(B1668, Sheet1!$A:$D, 4)</f>
        <v>1251</v>
      </c>
    </row>
    <row r="1669" spans="1:14" ht="17">
      <c r="A1669" s="1">
        <v>284</v>
      </c>
      <c r="B1669" s="2" t="s">
        <v>384</v>
      </c>
      <c r="C1669" s="2" t="s">
        <v>32</v>
      </c>
      <c r="D1669" s="1">
        <v>-11.26</v>
      </c>
      <c r="E1669" s="1">
        <v>98.1</v>
      </c>
      <c r="F1669" s="1">
        <v>109.4</v>
      </c>
      <c r="G1669" s="1">
        <v>67.8</v>
      </c>
      <c r="H1669" s="1">
        <v>6.9000000000000006E-2</v>
      </c>
      <c r="I1669" s="1">
        <v>-2.57</v>
      </c>
      <c r="J1669" s="1">
        <v>103.3</v>
      </c>
      <c r="K1669" s="1">
        <v>105.9</v>
      </c>
      <c r="L1669" s="1">
        <v>2.79</v>
      </c>
      <c r="M1669" s="1">
        <v>2014</v>
      </c>
      <c r="N1669">
        <f>VLOOKUP(B1669, Sheet1!$A:$D, 4)</f>
        <v>1152</v>
      </c>
    </row>
    <row r="1670" spans="1:14" ht="17">
      <c r="A1670" s="1">
        <v>285</v>
      </c>
      <c r="B1670" s="2" t="s">
        <v>264</v>
      </c>
      <c r="C1670" s="2" t="s">
        <v>65</v>
      </c>
      <c r="D1670" s="1">
        <v>-11.41</v>
      </c>
      <c r="E1670" s="1">
        <v>99.7</v>
      </c>
      <c r="F1670" s="1">
        <v>111.1</v>
      </c>
      <c r="G1670" s="1">
        <v>61.9</v>
      </c>
      <c r="H1670" s="1">
        <v>0.14299999999999999</v>
      </c>
      <c r="I1670" s="1">
        <v>-3.78</v>
      </c>
      <c r="J1670" s="1">
        <v>102.1</v>
      </c>
      <c r="K1670" s="1">
        <v>105.9</v>
      </c>
      <c r="L1670" s="1">
        <v>-8.8000000000000007</v>
      </c>
      <c r="M1670" s="1">
        <v>2014</v>
      </c>
      <c r="N1670">
        <f>VLOOKUP(B1670, Sheet1!$A:$D, 4)</f>
        <v>1408</v>
      </c>
    </row>
    <row r="1671" spans="1:14" ht="17">
      <c r="A1671" s="1">
        <v>286</v>
      </c>
      <c r="B1671" s="2" t="s">
        <v>236</v>
      </c>
      <c r="C1671" s="2" t="s">
        <v>114</v>
      </c>
      <c r="D1671" s="1">
        <v>-11.43</v>
      </c>
      <c r="E1671" s="1">
        <v>106.3</v>
      </c>
      <c r="F1671" s="1">
        <v>117.7</v>
      </c>
      <c r="G1671" s="1">
        <v>63.7</v>
      </c>
      <c r="H1671" s="1">
        <v>4.0000000000000001E-3</v>
      </c>
      <c r="I1671" s="1">
        <v>-3.18</v>
      </c>
      <c r="J1671" s="1">
        <v>102</v>
      </c>
      <c r="K1671" s="1">
        <v>105.2</v>
      </c>
      <c r="L1671" s="1">
        <v>-7.84</v>
      </c>
      <c r="M1671" s="1">
        <v>2014</v>
      </c>
      <c r="N1671">
        <f>VLOOKUP(B1671, Sheet1!$A:$D, 4)</f>
        <v>1148</v>
      </c>
    </row>
    <row r="1672" spans="1:14" ht="17">
      <c r="A1672" s="1">
        <v>287</v>
      </c>
      <c r="B1672" s="2" t="s">
        <v>247</v>
      </c>
      <c r="C1672" s="2" t="s">
        <v>78</v>
      </c>
      <c r="D1672" s="1">
        <v>-11.64</v>
      </c>
      <c r="E1672" s="1">
        <v>99.6</v>
      </c>
      <c r="F1672" s="1">
        <v>111.2</v>
      </c>
      <c r="G1672" s="1">
        <v>68.900000000000006</v>
      </c>
      <c r="H1672" s="1">
        <v>1.2E-2</v>
      </c>
      <c r="I1672" s="1">
        <v>-6.73</v>
      </c>
      <c r="J1672" s="1">
        <v>103.9</v>
      </c>
      <c r="K1672" s="1">
        <v>110.6</v>
      </c>
      <c r="L1672" s="1">
        <v>-5.37</v>
      </c>
      <c r="M1672" s="1">
        <v>2014</v>
      </c>
      <c r="N1672">
        <f>VLOOKUP(B1672, Sheet1!$A:$D, 4)</f>
        <v>1122</v>
      </c>
    </row>
    <row r="1673" spans="1:14" ht="17">
      <c r="A1673" s="1">
        <v>288</v>
      </c>
      <c r="B1673" s="2" t="s">
        <v>300</v>
      </c>
      <c r="C1673" s="2" t="s">
        <v>78</v>
      </c>
      <c r="D1673" s="1">
        <v>-11.71</v>
      </c>
      <c r="E1673" s="1">
        <v>101.9</v>
      </c>
      <c r="F1673" s="1">
        <v>113.6</v>
      </c>
      <c r="G1673" s="1">
        <v>63.2</v>
      </c>
      <c r="H1673" s="1">
        <v>-0.05</v>
      </c>
      <c r="I1673" s="1">
        <v>-1.3</v>
      </c>
      <c r="J1673" s="1">
        <v>105.3</v>
      </c>
      <c r="K1673" s="1">
        <v>106.6</v>
      </c>
      <c r="L1673" s="1">
        <v>4.8899999999999997</v>
      </c>
      <c r="M1673" s="1">
        <v>2014</v>
      </c>
      <c r="N1673">
        <f>VLOOKUP(B1673, Sheet1!$A:$D, 4)</f>
        <v>1398</v>
      </c>
    </row>
    <row r="1674" spans="1:14" ht="17">
      <c r="A1674" s="1">
        <v>289</v>
      </c>
      <c r="B1674" s="2" t="s">
        <v>217</v>
      </c>
      <c r="C1674" s="2" t="s">
        <v>15</v>
      </c>
      <c r="D1674" s="1">
        <v>-11.75</v>
      </c>
      <c r="E1674" s="1">
        <v>94.5</v>
      </c>
      <c r="F1674" s="1">
        <v>106.3</v>
      </c>
      <c r="G1674" s="1">
        <v>64.099999999999994</v>
      </c>
      <c r="H1674" s="1">
        <v>-4.0000000000000001E-3</v>
      </c>
      <c r="I1674" s="1">
        <v>3.9</v>
      </c>
      <c r="J1674" s="1">
        <v>107.6</v>
      </c>
      <c r="K1674" s="1">
        <v>103.7</v>
      </c>
      <c r="L1674" s="1">
        <v>-0.32</v>
      </c>
      <c r="M1674" s="1">
        <v>2014</v>
      </c>
      <c r="N1674">
        <f>VLOOKUP(B1674, Sheet1!$A:$D, 4)</f>
        <v>1363</v>
      </c>
    </row>
    <row r="1675" spans="1:14" ht="17">
      <c r="A1675" s="1">
        <v>290</v>
      </c>
      <c r="B1675" s="2" t="s">
        <v>382</v>
      </c>
      <c r="C1675" s="2" t="s">
        <v>78</v>
      </c>
      <c r="D1675" s="1">
        <v>-11.94</v>
      </c>
      <c r="E1675" s="1">
        <v>100.6</v>
      </c>
      <c r="F1675" s="1">
        <v>112.5</v>
      </c>
      <c r="G1675" s="1">
        <v>65.400000000000006</v>
      </c>
      <c r="H1675" s="1">
        <v>-4.0000000000000001E-3</v>
      </c>
      <c r="I1675" s="1">
        <v>-6.21</v>
      </c>
      <c r="J1675" s="1">
        <v>103.6</v>
      </c>
      <c r="K1675" s="1">
        <v>109.8</v>
      </c>
      <c r="L1675" s="1">
        <v>-3.76</v>
      </c>
      <c r="M1675" s="1">
        <v>2014</v>
      </c>
      <c r="N1675">
        <f>VLOOKUP(B1675, Sheet1!$A:$D, 4)</f>
        <v>1373</v>
      </c>
    </row>
    <row r="1676" spans="1:14" ht="17">
      <c r="A1676" s="1">
        <v>291</v>
      </c>
      <c r="B1676" s="2" t="s">
        <v>342</v>
      </c>
      <c r="C1676" s="2" t="s">
        <v>109</v>
      </c>
      <c r="D1676" s="1">
        <v>-12.09</v>
      </c>
      <c r="E1676" s="1">
        <v>98.3</v>
      </c>
      <c r="F1676" s="1">
        <v>110.4</v>
      </c>
      <c r="G1676" s="1">
        <v>64.8</v>
      </c>
      <c r="H1676" s="1">
        <v>-0.04</v>
      </c>
      <c r="I1676" s="1">
        <v>-9.4499999999999993</v>
      </c>
      <c r="J1676" s="1">
        <v>100.6</v>
      </c>
      <c r="K1676" s="1">
        <v>110.1</v>
      </c>
      <c r="L1676" s="1">
        <v>-5.55</v>
      </c>
      <c r="M1676" s="1">
        <v>2014</v>
      </c>
      <c r="N1676">
        <f>VLOOKUP(B1676, Sheet1!$A:$D, 4)</f>
        <v>1208</v>
      </c>
    </row>
    <row r="1677" spans="1:14" ht="17">
      <c r="A1677" s="1">
        <v>292</v>
      </c>
      <c r="B1677" s="2" t="s">
        <v>254</v>
      </c>
      <c r="C1677" s="2" t="s">
        <v>226</v>
      </c>
      <c r="D1677" s="1">
        <v>-12.17</v>
      </c>
      <c r="E1677" s="1">
        <v>97.1</v>
      </c>
      <c r="F1677" s="1">
        <v>109.3</v>
      </c>
      <c r="G1677" s="1">
        <v>64.599999999999994</v>
      </c>
      <c r="H1677" s="1">
        <v>6.3E-2</v>
      </c>
      <c r="I1677" s="1">
        <v>-2.84</v>
      </c>
      <c r="J1677" s="1">
        <v>103.7</v>
      </c>
      <c r="K1677" s="1">
        <v>106.5</v>
      </c>
      <c r="L1677" s="1">
        <v>-0.51</v>
      </c>
      <c r="M1677" s="1">
        <v>2014</v>
      </c>
      <c r="N1677">
        <f>VLOOKUP(B1677, Sheet1!$A:$D, 4)</f>
        <v>1259</v>
      </c>
    </row>
    <row r="1678" spans="1:14" ht="17">
      <c r="A1678" s="1">
        <v>293</v>
      </c>
      <c r="B1678" s="2" t="s">
        <v>365</v>
      </c>
      <c r="C1678" s="2" t="s">
        <v>193</v>
      </c>
      <c r="D1678" s="1">
        <v>-12.31</v>
      </c>
      <c r="E1678" s="1">
        <v>100.3</v>
      </c>
      <c r="F1678" s="1">
        <v>112.6</v>
      </c>
      <c r="G1678" s="1">
        <v>66.8</v>
      </c>
      <c r="H1678" s="1">
        <v>7.0000000000000001E-3</v>
      </c>
      <c r="I1678" s="1">
        <v>-5.44</v>
      </c>
      <c r="J1678" s="1">
        <v>101.4</v>
      </c>
      <c r="K1678" s="1">
        <v>106.8</v>
      </c>
      <c r="L1678" s="1">
        <v>6.86</v>
      </c>
      <c r="M1678" s="1">
        <v>2014</v>
      </c>
      <c r="N1678">
        <f>VLOOKUP(B1678, Sheet1!$A:$D, 4)</f>
        <v>1164</v>
      </c>
    </row>
    <row r="1679" spans="1:14" ht="17">
      <c r="A1679" s="1">
        <v>294</v>
      </c>
      <c r="B1679" s="2" t="s">
        <v>515</v>
      </c>
      <c r="C1679" s="2" t="s">
        <v>272</v>
      </c>
      <c r="D1679" s="1">
        <v>-12.63</v>
      </c>
      <c r="E1679" s="1">
        <v>93.7</v>
      </c>
      <c r="F1679" s="1">
        <v>106.3</v>
      </c>
      <c r="G1679" s="1">
        <v>65</v>
      </c>
      <c r="H1679" s="1">
        <v>-4.2999999999999997E-2</v>
      </c>
      <c r="I1679" s="1">
        <v>-9.0399999999999991</v>
      </c>
      <c r="J1679" s="1">
        <v>99.7</v>
      </c>
      <c r="K1679" s="1">
        <v>108.7</v>
      </c>
      <c r="L1679" s="1">
        <v>3.89</v>
      </c>
      <c r="M1679" s="1">
        <v>2014</v>
      </c>
      <c r="N1679">
        <f>VLOOKUP(B1679, Sheet1!$A:$D, 4)</f>
        <v>1238</v>
      </c>
    </row>
    <row r="1680" spans="1:14" ht="17">
      <c r="A1680" s="1">
        <v>295</v>
      </c>
      <c r="B1680" s="2" t="s">
        <v>362</v>
      </c>
      <c r="C1680" s="2" t="s">
        <v>32</v>
      </c>
      <c r="D1680" s="1">
        <v>-12.8</v>
      </c>
      <c r="E1680" s="1">
        <v>93.7</v>
      </c>
      <c r="F1680" s="1">
        <v>106.5</v>
      </c>
      <c r="G1680" s="1">
        <v>64.099999999999994</v>
      </c>
      <c r="H1680" s="1">
        <v>-3.2000000000000001E-2</v>
      </c>
      <c r="I1680" s="1">
        <v>-4.72</v>
      </c>
      <c r="J1680" s="1">
        <v>103.1</v>
      </c>
      <c r="K1680" s="1">
        <v>107.8</v>
      </c>
      <c r="L1680" s="1">
        <v>-3.62</v>
      </c>
      <c r="M1680" s="1">
        <v>2014</v>
      </c>
      <c r="N1680">
        <f>VLOOKUP(B1680, Sheet1!$A:$D, 4)</f>
        <v>1401</v>
      </c>
    </row>
    <row r="1681" spans="1:14" ht="17">
      <c r="A1681" s="1">
        <v>296</v>
      </c>
      <c r="B1681" s="2" t="s">
        <v>262</v>
      </c>
      <c r="C1681" s="2" t="s">
        <v>114</v>
      </c>
      <c r="D1681" s="1">
        <v>-13.09</v>
      </c>
      <c r="E1681" s="1">
        <v>96.5</v>
      </c>
      <c r="F1681" s="1">
        <v>109.6</v>
      </c>
      <c r="G1681" s="1">
        <v>65.900000000000006</v>
      </c>
      <c r="H1681" s="1">
        <v>-2.1999999999999999E-2</v>
      </c>
      <c r="I1681" s="1">
        <v>1.59</v>
      </c>
      <c r="J1681" s="1">
        <v>105.1</v>
      </c>
      <c r="K1681" s="1">
        <v>103.5</v>
      </c>
      <c r="L1681" s="1">
        <v>4.95</v>
      </c>
      <c r="M1681" s="1">
        <v>2014</v>
      </c>
      <c r="N1681">
        <f>VLOOKUP(B1681, Sheet1!$A:$D, 4)</f>
        <v>1123</v>
      </c>
    </row>
    <row r="1682" spans="1:14" ht="17">
      <c r="A1682" s="1">
        <v>297</v>
      </c>
      <c r="B1682" s="2" t="s">
        <v>375</v>
      </c>
      <c r="C1682" s="2" t="s">
        <v>193</v>
      </c>
      <c r="D1682" s="1">
        <v>-13.19</v>
      </c>
      <c r="E1682" s="1">
        <v>94.9</v>
      </c>
      <c r="F1682" s="1">
        <v>108.1</v>
      </c>
      <c r="G1682" s="1">
        <v>70</v>
      </c>
      <c r="H1682" s="1">
        <v>0.05</v>
      </c>
      <c r="I1682" s="1">
        <v>-8.01</v>
      </c>
      <c r="J1682" s="1">
        <v>99.8</v>
      </c>
      <c r="K1682" s="1">
        <v>107.9</v>
      </c>
      <c r="L1682" s="1">
        <v>-0.98</v>
      </c>
      <c r="M1682" s="1">
        <v>2014</v>
      </c>
      <c r="N1682">
        <f>VLOOKUP(B1682, Sheet1!$A:$D, 4)</f>
        <v>1197</v>
      </c>
    </row>
    <row r="1683" spans="1:14" ht="17">
      <c r="A1683" s="1">
        <v>298</v>
      </c>
      <c r="B1683" s="2" t="s">
        <v>331</v>
      </c>
      <c r="C1683" s="2" t="s">
        <v>272</v>
      </c>
      <c r="D1683" s="1">
        <v>-13.22</v>
      </c>
      <c r="E1683" s="1">
        <v>97.3</v>
      </c>
      <c r="F1683" s="1">
        <v>110.5</v>
      </c>
      <c r="G1683" s="1">
        <v>65.900000000000006</v>
      </c>
      <c r="H1683" s="1">
        <v>9.6000000000000002E-2</v>
      </c>
      <c r="I1683" s="1">
        <v>-12.01</v>
      </c>
      <c r="J1683" s="1">
        <v>97.5</v>
      </c>
      <c r="K1683" s="1">
        <v>109.5</v>
      </c>
      <c r="L1683" s="1">
        <v>-4.4400000000000004</v>
      </c>
      <c r="M1683" s="1">
        <v>2014</v>
      </c>
      <c r="N1683">
        <f>VLOOKUP(B1683, Sheet1!$A:$D, 4)</f>
        <v>1106</v>
      </c>
    </row>
    <row r="1684" spans="1:14" ht="17">
      <c r="A1684" s="1">
        <v>299</v>
      </c>
      <c r="B1684" s="2" t="s">
        <v>291</v>
      </c>
      <c r="C1684" s="2" t="s">
        <v>65</v>
      </c>
      <c r="D1684" s="1">
        <v>-13.23</v>
      </c>
      <c r="E1684" s="1">
        <v>94.7</v>
      </c>
      <c r="F1684" s="1">
        <v>107.9</v>
      </c>
      <c r="G1684" s="1">
        <v>62.4</v>
      </c>
      <c r="H1684" s="1">
        <v>-7.0000000000000001E-3</v>
      </c>
      <c r="I1684" s="1">
        <v>-0.68</v>
      </c>
      <c r="J1684" s="1">
        <v>103.9</v>
      </c>
      <c r="K1684" s="1">
        <v>104.5</v>
      </c>
      <c r="L1684" s="1">
        <v>-0.46</v>
      </c>
      <c r="M1684" s="1">
        <v>2014</v>
      </c>
      <c r="N1684">
        <f>VLOOKUP(B1684, Sheet1!$A:$D, 4)</f>
        <v>1349</v>
      </c>
    </row>
    <row r="1685" spans="1:14" ht="17">
      <c r="A1685" s="1">
        <v>300</v>
      </c>
      <c r="B1685" s="2" t="s">
        <v>251</v>
      </c>
      <c r="C1685" s="2" t="s">
        <v>78</v>
      </c>
      <c r="D1685" s="1">
        <v>-13.28</v>
      </c>
      <c r="E1685" s="1">
        <v>98.7</v>
      </c>
      <c r="F1685" s="1">
        <v>112</v>
      </c>
      <c r="G1685" s="1">
        <v>64.2</v>
      </c>
      <c r="H1685" s="1">
        <v>0.03</v>
      </c>
      <c r="I1685" s="1">
        <v>-4.08</v>
      </c>
      <c r="J1685" s="1">
        <v>104.1</v>
      </c>
      <c r="K1685" s="1">
        <v>108.2</v>
      </c>
      <c r="L1685" s="1">
        <v>1.26</v>
      </c>
      <c r="M1685" s="1">
        <v>2014</v>
      </c>
      <c r="N1685">
        <f>VLOOKUP(B1685, Sheet1!$A:$D, 4)</f>
        <v>1187</v>
      </c>
    </row>
    <row r="1686" spans="1:14" ht="17">
      <c r="A1686" s="1">
        <v>301</v>
      </c>
      <c r="B1686" s="2" t="s">
        <v>317</v>
      </c>
      <c r="C1686" s="2" t="s">
        <v>221</v>
      </c>
      <c r="D1686" s="1">
        <v>-13.4</v>
      </c>
      <c r="E1686" s="1">
        <v>99.3</v>
      </c>
      <c r="F1686" s="1">
        <v>112.7</v>
      </c>
      <c r="G1686" s="1">
        <v>65.900000000000006</v>
      </c>
      <c r="H1686" s="1">
        <v>-9.2999999999999999E-2</v>
      </c>
      <c r="I1686" s="1">
        <v>-4.78</v>
      </c>
      <c r="J1686" s="1">
        <v>102.8</v>
      </c>
      <c r="K1686" s="1">
        <v>107.6</v>
      </c>
      <c r="L1686" s="1">
        <v>-2.2200000000000002</v>
      </c>
      <c r="M1686" s="1">
        <v>2014</v>
      </c>
      <c r="N1686">
        <f>VLOOKUP(B1686, Sheet1!$A:$D, 4)</f>
        <v>1357</v>
      </c>
    </row>
    <row r="1687" spans="1:14" ht="17">
      <c r="A1687" s="1">
        <v>302</v>
      </c>
      <c r="B1687" s="2" t="s">
        <v>235</v>
      </c>
      <c r="C1687" s="2" t="s">
        <v>124</v>
      </c>
      <c r="D1687" s="1">
        <v>-13.51</v>
      </c>
      <c r="E1687" s="1">
        <v>95</v>
      </c>
      <c r="F1687" s="1">
        <v>108.5</v>
      </c>
      <c r="G1687" s="1">
        <v>63.9</v>
      </c>
      <c r="H1687" s="1">
        <v>5.6000000000000001E-2</v>
      </c>
      <c r="I1687" s="1">
        <v>-7.16</v>
      </c>
      <c r="J1687" s="1">
        <v>103.3</v>
      </c>
      <c r="K1687" s="1">
        <v>110.5</v>
      </c>
      <c r="L1687" s="1">
        <v>-2.84</v>
      </c>
      <c r="M1687" s="1">
        <v>2014</v>
      </c>
      <c r="N1687">
        <f>VLOOKUP(B1687, Sheet1!$A:$D, 4)</f>
        <v>1286</v>
      </c>
    </row>
    <row r="1688" spans="1:14" ht="17">
      <c r="A1688" s="1">
        <v>303</v>
      </c>
      <c r="B1688" s="2" t="s">
        <v>490</v>
      </c>
      <c r="C1688" s="2" t="s">
        <v>166</v>
      </c>
      <c r="D1688" s="1">
        <v>-13.55</v>
      </c>
      <c r="E1688" s="1">
        <v>103.2</v>
      </c>
      <c r="F1688" s="1">
        <v>116.8</v>
      </c>
      <c r="G1688" s="1">
        <v>67.8</v>
      </c>
      <c r="H1688" s="1">
        <v>2.8000000000000001E-2</v>
      </c>
      <c r="I1688" s="1">
        <v>-5.75</v>
      </c>
      <c r="J1688" s="1">
        <v>102.2</v>
      </c>
      <c r="K1688" s="1">
        <v>108</v>
      </c>
      <c r="L1688" s="1">
        <v>-1.35</v>
      </c>
      <c r="M1688" s="1">
        <v>2014</v>
      </c>
      <c r="N1688">
        <f>VLOOKUP(B1688, Sheet1!$A:$D, 4)</f>
        <v>1239</v>
      </c>
    </row>
    <row r="1689" spans="1:14" ht="17">
      <c r="A1689" s="1">
        <v>304</v>
      </c>
      <c r="B1689" s="2" t="s">
        <v>315</v>
      </c>
      <c r="C1689" s="2" t="s">
        <v>131</v>
      </c>
      <c r="D1689" s="1">
        <v>-13.64</v>
      </c>
      <c r="E1689" s="1">
        <v>98</v>
      </c>
      <c r="F1689" s="1">
        <v>111.6</v>
      </c>
      <c r="G1689" s="1">
        <v>63.6</v>
      </c>
      <c r="H1689" s="1">
        <v>0.109</v>
      </c>
      <c r="I1689" s="1">
        <v>-8.1300000000000008</v>
      </c>
      <c r="J1689" s="1">
        <v>101.6</v>
      </c>
      <c r="K1689" s="1">
        <v>109.7</v>
      </c>
      <c r="L1689" s="1">
        <v>3.55</v>
      </c>
      <c r="M1689" s="1">
        <v>2014</v>
      </c>
      <c r="N1689">
        <f>VLOOKUP(B1689, Sheet1!$A:$D, 4)</f>
        <v>1311</v>
      </c>
    </row>
    <row r="1690" spans="1:14" ht="17">
      <c r="A1690" s="1">
        <v>305</v>
      </c>
      <c r="B1690" s="2" t="s">
        <v>351</v>
      </c>
      <c r="C1690" s="2" t="s">
        <v>221</v>
      </c>
      <c r="D1690" s="1">
        <v>-13.65</v>
      </c>
      <c r="E1690" s="1">
        <v>97.4</v>
      </c>
      <c r="F1690" s="1">
        <v>111.1</v>
      </c>
      <c r="G1690" s="1">
        <v>68.400000000000006</v>
      </c>
      <c r="H1690" s="1">
        <v>7.0999999999999994E-2</v>
      </c>
      <c r="I1690" s="1">
        <v>-5.85</v>
      </c>
      <c r="J1690" s="1">
        <v>101.2</v>
      </c>
      <c r="K1690" s="1">
        <v>107.1</v>
      </c>
      <c r="L1690" s="1">
        <v>-2.52</v>
      </c>
      <c r="M1690" s="1">
        <v>2014</v>
      </c>
      <c r="N1690">
        <f>VLOOKUP(B1690, Sheet1!$A:$D, 4)</f>
        <v>1148</v>
      </c>
    </row>
    <row r="1691" spans="1:14" ht="17">
      <c r="A1691" s="1">
        <v>306</v>
      </c>
      <c r="B1691" s="2" t="s">
        <v>369</v>
      </c>
      <c r="C1691" s="2" t="s">
        <v>272</v>
      </c>
      <c r="D1691" s="1">
        <v>-13.83</v>
      </c>
      <c r="E1691" s="1">
        <v>92</v>
      </c>
      <c r="F1691" s="1">
        <v>105.8</v>
      </c>
      <c r="G1691" s="1">
        <v>64.3</v>
      </c>
      <c r="H1691" s="1">
        <v>2.5000000000000001E-2</v>
      </c>
      <c r="I1691" s="1">
        <v>-10.94</v>
      </c>
      <c r="J1691" s="1">
        <v>98.7</v>
      </c>
      <c r="K1691" s="1">
        <v>109.7</v>
      </c>
      <c r="L1691" s="1">
        <v>4.9000000000000004</v>
      </c>
      <c r="M1691" s="1">
        <v>2014</v>
      </c>
      <c r="N1691">
        <f>VLOOKUP(B1691, Sheet1!$A:$D, 4)</f>
        <v>1105</v>
      </c>
    </row>
    <row r="1692" spans="1:14" ht="17">
      <c r="A1692" s="1">
        <v>307</v>
      </c>
      <c r="B1692" s="2" t="s">
        <v>380</v>
      </c>
      <c r="C1692" s="2" t="s">
        <v>215</v>
      </c>
      <c r="D1692" s="1">
        <v>-13.86</v>
      </c>
      <c r="E1692" s="1">
        <v>96.6</v>
      </c>
      <c r="F1692" s="1">
        <v>110.5</v>
      </c>
      <c r="G1692" s="1">
        <v>66.5</v>
      </c>
      <c r="H1692" s="1">
        <v>5.5E-2</v>
      </c>
      <c r="I1692" s="1">
        <v>-7.49</v>
      </c>
      <c r="J1692" s="1">
        <v>101.4</v>
      </c>
      <c r="K1692" s="1">
        <v>108.9</v>
      </c>
      <c r="L1692" s="1">
        <v>-7.49</v>
      </c>
      <c r="M1692" s="1">
        <v>2014</v>
      </c>
      <c r="N1692">
        <f>VLOOKUP(B1692, Sheet1!$A:$D, 4)</f>
        <v>1312</v>
      </c>
    </row>
    <row r="1693" spans="1:14" ht="17">
      <c r="A1693" s="1">
        <v>308</v>
      </c>
      <c r="B1693" s="2" t="s">
        <v>333</v>
      </c>
      <c r="C1693" s="2" t="s">
        <v>226</v>
      </c>
      <c r="D1693" s="1">
        <v>-13.87</v>
      </c>
      <c r="E1693" s="1">
        <v>93</v>
      </c>
      <c r="F1693" s="1">
        <v>106.8</v>
      </c>
      <c r="G1693" s="1">
        <v>61.8</v>
      </c>
      <c r="H1693" s="1">
        <v>-2.8000000000000001E-2</v>
      </c>
      <c r="I1693" s="1">
        <v>-4.7699999999999996</v>
      </c>
      <c r="J1693" s="1">
        <v>102.8</v>
      </c>
      <c r="K1693" s="1">
        <v>107.6</v>
      </c>
      <c r="L1693" s="1">
        <v>-9.4700000000000006</v>
      </c>
      <c r="M1693" s="1">
        <v>2014</v>
      </c>
      <c r="N1693">
        <f>VLOOKUP(B1693, Sheet1!$A:$D, 4)</f>
        <v>1298</v>
      </c>
    </row>
    <row r="1694" spans="1:14" ht="17">
      <c r="A1694" s="1">
        <v>309</v>
      </c>
      <c r="B1694" s="2" t="s">
        <v>306</v>
      </c>
      <c r="C1694" s="2" t="s">
        <v>78</v>
      </c>
      <c r="D1694" s="1">
        <v>-14.04</v>
      </c>
      <c r="E1694" s="1">
        <v>98.2</v>
      </c>
      <c r="F1694" s="1">
        <v>112.3</v>
      </c>
      <c r="G1694" s="1">
        <v>60.6</v>
      </c>
      <c r="H1694" s="1">
        <v>-1.4999999999999999E-2</v>
      </c>
      <c r="I1694" s="1">
        <v>-4.9400000000000004</v>
      </c>
      <c r="J1694" s="1">
        <v>103.8</v>
      </c>
      <c r="K1694" s="1">
        <v>108.7</v>
      </c>
      <c r="L1694" s="1">
        <v>-4.3899999999999997</v>
      </c>
      <c r="M1694" s="1">
        <v>2014</v>
      </c>
      <c r="N1694">
        <f>VLOOKUP(B1694, Sheet1!$A:$D, 4)</f>
        <v>1240</v>
      </c>
    </row>
    <row r="1695" spans="1:14" ht="17">
      <c r="A1695" s="1">
        <v>310</v>
      </c>
      <c r="B1695" s="2" t="s">
        <v>321</v>
      </c>
      <c r="C1695" s="2" t="s">
        <v>131</v>
      </c>
      <c r="D1695" s="1">
        <v>-14.07</v>
      </c>
      <c r="E1695" s="1">
        <v>97.9</v>
      </c>
      <c r="F1695" s="1">
        <v>112</v>
      </c>
      <c r="G1695" s="1">
        <v>65.8</v>
      </c>
      <c r="H1695" s="1">
        <v>4.1000000000000002E-2</v>
      </c>
      <c r="I1695" s="1">
        <v>-3.04</v>
      </c>
      <c r="J1695" s="1">
        <v>103.7</v>
      </c>
      <c r="K1695" s="1">
        <v>106.8</v>
      </c>
      <c r="L1695" s="1">
        <v>15.05</v>
      </c>
      <c r="M1695" s="1">
        <v>2014</v>
      </c>
      <c r="N1695">
        <f>VLOOKUP(B1695, Sheet1!$A:$D, 4)</f>
        <v>1270</v>
      </c>
    </row>
    <row r="1696" spans="1:14" ht="17">
      <c r="A1696" s="1">
        <v>311</v>
      </c>
      <c r="B1696" s="2" t="s">
        <v>713</v>
      </c>
      <c r="C1696" s="2" t="s">
        <v>166</v>
      </c>
      <c r="D1696" s="1">
        <v>-14.08</v>
      </c>
      <c r="E1696" s="1">
        <v>102.7</v>
      </c>
      <c r="F1696" s="1">
        <v>116.8</v>
      </c>
      <c r="G1696" s="1">
        <v>61.1</v>
      </c>
      <c r="H1696" s="1">
        <v>-4.3999999999999997E-2</v>
      </c>
      <c r="I1696" s="1">
        <v>-6.64</v>
      </c>
      <c r="J1696" s="1">
        <v>101.8</v>
      </c>
      <c r="K1696" s="1">
        <v>108.4</v>
      </c>
      <c r="L1696" s="1">
        <v>-3.69</v>
      </c>
      <c r="M1696" s="1">
        <v>2014</v>
      </c>
      <c r="N1696">
        <f>VLOOKUP(B1696, Sheet1!$A:$D, 4)</f>
        <v>1320</v>
      </c>
    </row>
    <row r="1697" spans="1:14" ht="17">
      <c r="A1697" s="1">
        <v>312</v>
      </c>
      <c r="B1697" s="2" t="s">
        <v>243</v>
      </c>
      <c r="C1697" s="2" t="s">
        <v>131</v>
      </c>
      <c r="D1697" s="1">
        <v>-14.15</v>
      </c>
      <c r="E1697" s="1">
        <v>98.7</v>
      </c>
      <c r="F1697" s="1">
        <v>112.8</v>
      </c>
      <c r="G1697" s="1">
        <v>63.2</v>
      </c>
      <c r="H1697" s="1">
        <v>3.0000000000000001E-3</v>
      </c>
      <c r="I1697" s="1">
        <v>-8.51</v>
      </c>
      <c r="J1697" s="1">
        <v>101</v>
      </c>
      <c r="K1697" s="1">
        <v>109.5</v>
      </c>
      <c r="L1697" s="1">
        <v>0.22</v>
      </c>
      <c r="M1697" s="1">
        <v>2014</v>
      </c>
      <c r="N1697">
        <f>VLOOKUP(B1697, Sheet1!$A:$D, 4)</f>
        <v>1378</v>
      </c>
    </row>
    <row r="1698" spans="1:14" ht="17">
      <c r="A1698" s="1">
        <v>313</v>
      </c>
      <c r="B1698" s="2" t="s">
        <v>238</v>
      </c>
      <c r="C1698" s="2" t="s">
        <v>65</v>
      </c>
      <c r="D1698" s="1">
        <v>-14.68</v>
      </c>
      <c r="E1698" s="1">
        <v>100.9</v>
      </c>
      <c r="F1698" s="1">
        <v>115.6</v>
      </c>
      <c r="G1698" s="1">
        <v>66.5</v>
      </c>
      <c r="H1698" s="1">
        <v>0</v>
      </c>
      <c r="I1698" s="1">
        <v>-1.79</v>
      </c>
      <c r="J1698" s="1">
        <v>103.2</v>
      </c>
      <c r="K1698" s="1">
        <v>105</v>
      </c>
      <c r="L1698" s="1">
        <v>-3.21</v>
      </c>
      <c r="M1698" s="1">
        <v>2014</v>
      </c>
      <c r="N1698">
        <f>VLOOKUP(B1698, Sheet1!$A:$D, 4)</f>
        <v>1432</v>
      </c>
    </row>
    <row r="1699" spans="1:14" ht="17">
      <c r="A1699" s="1">
        <v>314</v>
      </c>
      <c r="B1699" s="2" t="s">
        <v>356</v>
      </c>
      <c r="C1699" s="2" t="s">
        <v>221</v>
      </c>
      <c r="D1699" s="1">
        <v>-14.76</v>
      </c>
      <c r="E1699" s="1">
        <v>96.4</v>
      </c>
      <c r="F1699" s="1">
        <v>111.1</v>
      </c>
      <c r="G1699" s="1">
        <v>61.1</v>
      </c>
      <c r="H1699" s="1">
        <v>3.7999999999999999E-2</v>
      </c>
      <c r="I1699" s="1">
        <v>-4.54</v>
      </c>
      <c r="J1699" s="1">
        <v>103.4</v>
      </c>
      <c r="K1699" s="1">
        <v>107.9</v>
      </c>
      <c r="L1699" s="1">
        <v>-1.38</v>
      </c>
      <c r="M1699" s="1">
        <v>2014</v>
      </c>
      <c r="N1699">
        <f>VLOOKUP(B1699, Sheet1!$A:$D, 4)</f>
        <v>1389</v>
      </c>
    </row>
    <row r="1700" spans="1:14" ht="17">
      <c r="A1700" s="1">
        <v>315</v>
      </c>
      <c r="B1700" s="2" t="s">
        <v>295</v>
      </c>
      <c r="C1700" s="2" t="s">
        <v>109</v>
      </c>
      <c r="D1700" s="1">
        <v>-15</v>
      </c>
      <c r="E1700" s="1">
        <v>93.9</v>
      </c>
      <c r="F1700" s="1">
        <v>108.9</v>
      </c>
      <c r="G1700" s="1">
        <v>68.8</v>
      </c>
      <c r="H1700" s="1">
        <v>6.8000000000000005E-2</v>
      </c>
      <c r="I1700" s="1">
        <v>-7.5</v>
      </c>
      <c r="J1700" s="1">
        <v>101.8</v>
      </c>
      <c r="K1700" s="1">
        <v>109.3</v>
      </c>
      <c r="L1700" s="1">
        <v>-1.74</v>
      </c>
      <c r="M1700" s="1">
        <v>2014</v>
      </c>
      <c r="N1700">
        <f>VLOOKUP(B1700, Sheet1!$A:$D, 4)</f>
        <v>1422</v>
      </c>
    </row>
    <row r="1701" spans="1:14" ht="17">
      <c r="A1701" s="1">
        <v>316</v>
      </c>
      <c r="B1701" s="2" t="s">
        <v>266</v>
      </c>
      <c r="C1701" s="2" t="s">
        <v>127</v>
      </c>
      <c r="D1701" s="1">
        <v>-15.16</v>
      </c>
      <c r="E1701" s="1">
        <v>101.3</v>
      </c>
      <c r="F1701" s="1">
        <v>116.4</v>
      </c>
      <c r="G1701" s="1">
        <v>64.8</v>
      </c>
      <c r="H1701" s="1">
        <v>3.5000000000000003E-2</v>
      </c>
      <c r="I1701" s="1">
        <v>-2.72</v>
      </c>
      <c r="J1701" s="1">
        <v>103.9</v>
      </c>
      <c r="K1701" s="1">
        <v>106.6</v>
      </c>
      <c r="L1701" s="1">
        <v>-4.9800000000000004</v>
      </c>
      <c r="M1701" s="1">
        <v>2014</v>
      </c>
      <c r="N1701">
        <f>VLOOKUP(B1701, Sheet1!$A:$D, 4)</f>
        <v>1413</v>
      </c>
    </row>
    <row r="1702" spans="1:14" ht="17">
      <c r="A1702" s="1">
        <v>317</v>
      </c>
      <c r="B1702" s="2" t="s">
        <v>357</v>
      </c>
      <c r="C1702" s="2" t="s">
        <v>131</v>
      </c>
      <c r="D1702" s="1">
        <v>-15.25</v>
      </c>
      <c r="E1702" s="1">
        <v>96.1</v>
      </c>
      <c r="F1702" s="1">
        <v>111.4</v>
      </c>
      <c r="G1702" s="1">
        <v>70.099999999999994</v>
      </c>
      <c r="H1702" s="1">
        <v>6.5000000000000002E-2</v>
      </c>
      <c r="I1702" s="1">
        <v>-5.98</v>
      </c>
      <c r="J1702" s="1">
        <v>102.9</v>
      </c>
      <c r="K1702" s="1">
        <v>108.9</v>
      </c>
      <c r="L1702" s="1">
        <v>14.17</v>
      </c>
      <c r="M1702" s="1">
        <v>2014</v>
      </c>
      <c r="N1702">
        <f>VLOOKUP(B1702, Sheet1!$A:$D, 4)</f>
        <v>1309</v>
      </c>
    </row>
    <row r="1703" spans="1:14" ht="17">
      <c r="A1703" s="1">
        <v>318</v>
      </c>
      <c r="B1703" s="2" t="s">
        <v>376</v>
      </c>
      <c r="C1703" s="2" t="s">
        <v>78</v>
      </c>
      <c r="D1703" s="1">
        <v>-15.4</v>
      </c>
      <c r="E1703" s="1">
        <v>103.2</v>
      </c>
      <c r="F1703" s="1">
        <v>118.6</v>
      </c>
      <c r="G1703" s="1">
        <v>67.400000000000006</v>
      </c>
      <c r="H1703" s="1">
        <v>-6.5000000000000002E-2</v>
      </c>
      <c r="I1703" s="1">
        <v>-5.8</v>
      </c>
      <c r="J1703" s="1">
        <v>103.3</v>
      </c>
      <c r="K1703" s="1">
        <v>109.1</v>
      </c>
      <c r="L1703" s="1">
        <v>-3.45</v>
      </c>
      <c r="M1703" s="1">
        <v>2014</v>
      </c>
      <c r="N1703">
        <f>VLOOKUP(B1703, Sheet1!$A:$D, 4)</f>
        <v>1397</v>
      </c>
    </row>
    <row r="1704" spans="1:14" ht="17">
      <c r="A1704" s="1">
        <v>319</v>
      </c>
      <c r="B1704" s="2" t="s">
        <v>312</v>
      </c>
      <c r="C1704" s="2" t="s">
        <v>221</v>
      </c>
      <c r="D1704" s="1">
        <v>-15.55</v>
      </c>
      <c r="E1704" s="1">
        <v>103</v>
      </c>
      <c r="F1704" s="1">
        <v>118.6</v>
      </c>
      <c r="G1704" s="1">
        <v>66.400000000000006</v>
      </c>
      <c r="H1704" s="1">
        <v>7.6999999999999999E-2</v>
      </c>
      <c r="I1704" s="1">
        <v>-4.62</v>
      </c>
      <c r="J1704" s="1">
        <v>102.1</v>
      </c>
      <c r="K1704" s="1">
        <v>106.7</v>
      </c>
      <c r="L1704" s="1">
        <v>-1.58</v>
      </c>
      <c r="M1704" s="1">
        <v>2014</v>
      </c>
      <c r="N1704">
        <f>VLOOKUP(B1704, Sheet1!$A:$D, 4)</f>
        <v>1252</v>
      </c>
    </row>
    <row r="1705" spans="1:14" ht="17">
      <c r="A1705" s="1">
        <v>320</v>
      </c>
      <c r="B1705" s="2" t="s">
        <v>304</v>
      </c>
      <c r="C1705" s="2" t="s">
        <v>193</v>
      </c>
      <c r="D1705" s="1">
        <v>-15.63</v>
      </c>
      <c r="E1705" s="1">
        <v>97.1</v>
      </c>
      <c r="F1705" s="1">
        <v>112.7</v>
      </c>
      <c r="G1705" s="1">
        <v>58.3</v>
      </c>
      <c r="H1705" s="1">
        <v>-6.3E-2</v>
      </c>
      <c r="I1705" s="1">
        <v>-7.65</v>
      </c>
      <c r="J1705" s="1">
        <v>99.8</v>
      </c>
      <c r="K1705" s="1">
        <v>107.4</v>
      </c>
      <c r="L1705" s="1">
        <v>4.9400000000000004</v>
      </c>
      <c r="M1705" s="1">
        <v>2014</v>
      </c>
      <c r="N1705">
        <f>VLOOKUP(B1705, Sheet1!$A:$D, 4)</f>
        <v>1175</v>
      </c>
    </row>
    <row r="1706" spans="1:14" ht="17">
      <c r="A1706" s="1">
        <v>321</v>
      </c>
      <c r="B1706" s="2" t="s">
        <v>292</v>
      </c>
      <c r="C1706" s="2" t="s">
        <v>109</v>
      </c>
      <c r="D1706" s="1">
        <v>-15.64</v>
      </c>
      <c r="E1706" s="1">
        <v>100.9</v>
      </c>
      <c r="F1706" s="1">
        <v>116.6</v>
      </c>
      <c r="G1706" s="1">
        <v>65.3</v>
      </c>
      <c r="H1706" s="1">
        <v>1.0999999999999999E-2</v>
      </c>
      <c r="I1706" s="1">
        <v>-7.46</v>
      </c>
      <c r="J1706" s="1">
        <v>101.4</v>
      </c>
      <c r="K1706" s="1">
        <v>108.8</v>
      </c>
      <c r="L1706" s="1">
        <v>-1.7</v>
      </c>
      <c r="M1706" s="1">
        <v>2014</v>
      </c>
      <c r="N1706">
        <f>VLOOKUP(B1706, Sheet1!$A:$D, 4)</f>
        <v>1359</v>
      </c>
    </row>
    <row r="1707" spans="1:14" ht="17">
      <c r="A1707" s="1">
        <v>322</v>
      </c>
      <c r="B1707" s="2" t="s">
        <v>808</v>
      </c>
      <c r="C1707" s="2" t="s">
        <v>168</v>
      </c>
      <c r="D1707" s="1">
        <v>-16.04</v>
      </c>
      <c r="E1707" s="1">
        <v>95.3</v>
      </c>
      <c r="F1707" s="1">
        <v>111.4</v>
      </c>
      <c r="G1707" s="1">
        <v>62.7</v>
      </c>
      <c r="H1707" s="1">
        <v>6.3E-2</v>
      </c>
      <c r="I1707" s="1">
        <v>-4.17</v>
      </c>
      <c r="J1707" s="1">
        <v>101.7</v>
      </c>
      <c r="K1707" s="1">
        <v>105.9</v>
      </c>
      <c r="L1707" s="1">
        <v>4.91</v>
      </c>
      <c r="M1707" s="1">
        <v>2014</v>
      </c>
      <c r="N1707">
        <f>VLOOKUP(B1707, Sheet1!$A:$D, 4)</f>
        <v>1419</v>
      </c>
    </row>
    <row r="1708" spans="1:14" ht="17">
      <c r="A1708" s="1">
        <v>323</v>
      </c>
      <c r="B1708" s="2" t="s">
        <v>364</v>
      </c>
      <c r="C1708" s="2" t="s">
        <v>168</v>
      </c>
      <c r="D1708" s="1">
        <v>-16.07</v>
      </c>
      <c r="E1708" s="1">
        <v>92.6</v>
      </c>
      <c r="F1708" s="1">
        <v>108.7</v>
      </c>
      <c r="G1708" s="1">
        <v>66.599999999999994</v>
      </c>
      <c r="H1708" s="1">
        <v>-3.0000000000000001E-3</v>
      </c>
      <c r="I1708" s="1">
        <v>-6.55</v>
      </c>
      <c r="J1708" s="1">
        <v>100.7</v>
      </c>
      <c r="K1708" s="1">
        <v>107.2</v>
      </c>
      <c r="L1708" s="1">
        <v>-2.57</v>
      </c>
      <c r="M1708" s="1">
        <v>2014</v>
      </c>
      <c r="N1708">
        <f>VLOOKUP(B1708, Sheet1!$A:$D, 4)</f>
        <v>1420</v>
      </c>
    </row>
    <row r="1709" spans="1:14" ht="17">
      <c r="A1709" s="1">
        <v>324</v>
      </c>
      <c r="B1709" s="2" t="s">
        <v>389</v>
      </c>
      <c r="C1709" s="2" t="s">
        <v>272</v>
      </c>
      <c r="D1709" s="1">
        <v>-16.47</v>
      </c>
      <c r="E1709" s="1">
        <v>93.4</v>
      </c>
      <c r="F1709" s="1">
        <v>109.8</v>
      </c>
      <c r="G1709" s="1">
        <v>62</v>
      </c>
      <c r="H1709" s="1">
        <v>-1.2999999999999999E-2</v>
      </c>
      <c r="I1709" s="1">
        <v>-9.32</v>
      </c>
      <c r="J1709" s="1">
        <v>99.5</v>
      </c>
      <c r="K1709" s="1">
        <v>108.9</v>
      </c>
      <c r="L1709" s="1">
        <v>6.45</v>
      </c>
      <c r="M1709" s="1">
        <v>2014</v>
      </c>
      <c r="N1709">
        <f>VLOOKUP(B1709, Sheet1!$A:$D, 4)</f>
        <v>1108</v>
      </c>
    </row>
    <row r="1710" spans="1:14" ht="17">
      <c r="A1710" s="1">
        <v>325</v>
      </c>
      <c r="B1710" s="2" t="s">
        <v>352</v>
      </c>
      <c r="C1710" s="2" t="s">
        <v>272</v>
      </c>
      <c r="D1710" s="1">
        <v>-16.86</v>
      </c>
      <c r="E1710" s="1">
        <v>96.1</v>
      </c>
      <c r="F1710" s="1">
        <v>113</v>
      </c>
      <c r="G1710" s="1">
        <v>65.900000000000006</v>
      </c>
      <c r="H1710" s="1">
        <v>5.0000000000000001E-3</v>
      </c>
      <c r="I1710" s="1">
        <v>-8.2799999999999994</v>
      </c>
      <c r="J1710" s="1">
        <v>100</v>
      </c>
      <c r="K1710" s="1">
        <v>108.3</v>
      </c>
      <c r="L1710" s="1">
        <v>8.77</v>
      </c>
      <c r="M1710" s="1">
        <v>2014</v>
      </c>
      <c r="N1710">
        <f>VLOOKUP(B1710, Sheet1!$A:$D, 4)</f>
        <v>1341</v>
      </c>
    </row>
    <row r="1711" spans="1:14" ht="17">
      <c r="A1711" s="1">
        <v>326</v>
      </c>
      <c r="B1711" s="2" t="s">
        <v>518</v>
      </c>
      <c r="C1711" s="2" t="s">
        <v>272</v>
      </c>
      <c r="D1711" s="1">
        <v>-17.010000000000002</v>
      </c>
      <c r="E1711" s="1">
        <v>91.7</v>
      </c>
      <c r="F1711" s="1">
        <v>108.7</v>
      </c>
      <c r="G1711" s="1">
        <v>65</v>
      </c>
      <c r="H1711" s="1">
        <v>8.8999999999999996E-2</v>
      </c>
      <c r="I1711" s="1">
        <v>-7.26</v>
      </c>
      <c r="J1711" s="1">
        <v>100.4</v>
      </c>
      <c r="K1711" s="1">
        <v>107.7</v>
      </c>
      <c r="L1711" s="1">
        <v>12.22</v>
      </c>
      <c r="M1711" s="1">
        <v>2014</v>
      </c>
      <c r="N1711">
        <f>VLOOKUP(B1711, Sheet1!$A:$D, 4)</f>
        <v>1116</v>
      </c>
    </row>
    <row r="1712" spans="1:14" ht="17">
      <c r="A1712" s="1">
        <v>327</v>
      </c>
      <c r="B1712" s="2" t="s">
        <v>200</v>
      </c>
      <c r="C1712" s="2" t="s">
        <v>184</v>
      </c>
      <c r="D1712" s="1">
        <v>-17.420000000000002</v>
      </c>
      <c r="E1712" s="1">
        <v>98.5</v>
      </c>
      <c r="F1712" s="1">
        <v>115.9</v>
      </c>
      <c r="G1712" s="1">
        <v>61.9</v>
      </c>
      <c r="H1712" s="1">
        <v>5.8999999999999997E-2</v>
      </c>
      <c r="I1712" s="1">
        <v>-7.63</v>
      </c>
      <c r="J1712" s="1">
        <v>102.6</v>
      </c>
      <c r="K1712" s="1">
        <v>110.3</v>
      </c>
      <c r="L1712" s="1">
        <v>-3.55</v>
      </c>
      <c r="M1712" s="1">
        <v>2014</v>
      </c>
      <c r="N1712">
        <f>VLOOKUP(B1712, Sheet1!$A:$D, 4)</f>
        <v>1144</v>
      </c>
    </row>
    <row r="1713" spans="1:14" ht="17">
      <c r="A1713" s="1">
        <v>328</v>
      </c>
      <c r="B1713" s="2" t="s">
        <v>302</v>
      </c>
      <c r="C1713" s="2" t="s">
        <v>168</v>
      </c>
      <c r="D1713" s="1">
        <v>-17.670000000000002</v>
      </c>
      <c r="E1713" s="1">
        <v>88.7</v>
      </c>
      <c r="F1713" s="1">
        <v>106.4</v>
      </c>
      <c r="G1713" s="1">
        <v>61.2</v>
      </c>
      <c r="H1713" s="1">
        <v>-8.5999999999999993E-2</v>
      </c>
      <c r="I1713" s="1">
        <v>-5.82</v>
      </c>
      <c r="J1713" s="1">
        <v>101.3</v>
      </c>
      <c r="K1713" s="1">
        <v>107.2</v>
      </c>
      <c r="L1713" s="1">
        <v>-1.75</v>
      </c>
      <c r="M1713" s="1">
        <v>2014</v>
      </c>
      <c r="N1713">
        <f>VLOOKUP(B1713, Sheet1!$A:$D, 4)</f>
        <v>1306</v>
      </c>
    </row>
    <row r="1714" spans="1:14" ht="17">
      <c r="A1714" s="1">
        <v>329</v>
      </c>
      <c r="B1714" s="2" t="s">
        <v>346</v>
      </c>
      <c r="C1714" s="2" t="s">
        <v>131</v>
      </c>
      <c r="D1714" s="1">
        <v>-17.82</v>
      </c>
      <c r="E1714" s="1">
        <v>95.3</v>
      </c>
      <c r="F1714" s="1">
        <v>113.1</v>
      </c>
      <c r="G1714" s="1">
        <v>70.7</v>
      </c>
      <c r="H1714" s="1">
        <v>-8.9999999999999993E-3</v>
      </c>
      <c r="I1714" s="1">
        <v>-5.95</v>
      </c>
      <c r="J1714" s="1">
        <v>102.8</v>
      </c>
      <c r="K1714" s="1">
        <v>108.8</v>
      </c>
      <c r="L1714" s="1">
        <v>0.51</v>
      </c>
      <c r="M1714" s="1">
        <v>2014</v>
      </c>
      <c r="N1714">
        <f>VLOOKUP(B1714, Sheet1!$A:$D, 4)</f>
        <v>1147</v>
      </c>
    </row>
    <row r="1715" spans="1:14" ht="17">
      <c r="A1715" s="1">
        <v>330</v>
      </c>
      <c r="B1715" s="2" t="s">
        <v>139</v>
      </c>
      <c r="C1715" s="2" t="s">
        <v>140</v>
      </c>
      <c r="D1715" s="1">
        <v>-18.16</v>
      </c>
      <c r="E1715" s="1">
        <v>96.2</v>
      </c>
      <c r="F1715" s="1">
        <v>114.3</v>
      </c>
      <c r="G1715" s="1">
        <v>64.2</v>
      </c>
      <c r="H1715" s="1">
        <v>-3.6999999999999998E-2</v>
      </c>
      <c r="I1715" s="1">
        <v>-0.74</v>
      </c>
      <c r="J1715" s="1">
        <v>105.3</v>
      </c>
      <c r="K1715" s="1">
        <v>106</v>
      </c>
      <c r="L1715" s="1">
        <v>-1.1499999999999999</v>
      </c>
      <c r="M1715" s="1">
        <v>2014</v>
      </c>
      <c r="N1715">
        <f>VLOOKUP(B1715, Sheet1!$A:$D, 4)</f>
        <v>1237</v>
      </c>
    </row>
    <row r="1716" spans="1:14" ht="17">
      <c r="A1716" s="1">
        <v>331</v>
      </c>
      <c r="B1716" s="2" t="s">
        <v>141</v>
      </c>
      <c r="C1716" s="2" t="s">
        <v>109</v>
      </c>
      <c r="D1716" s="1">
        <v>-18.63</v>
      </c>
      <c r="E1716" s="1">
        <v>92</v>
      </c>
      <c r="F1716" s="1">
        <v>110.7</v>
      </c>
      <c r="G1716" s="1">
        <v>64.7</v>
      </c>
      <c r="H1716" s="1">
        <v>-3.3000000000000002E-2</v>
      </c>
      <c r="I1716" s="1">
        <v>-7.65</v>
      </c>
      <c r="J1716" s="1">
        <v>102</v>
      </c>
      <c r="K1716" s="1">
        <v>109.7</v>
      </c>
      <c r="L1716" s="1">
        <v>3.4</v>
      </c>
      <c r="M1716" s="1">
        <v>2014</v>
      </c>
      <c r="N1716">
        <f>VLOOKUP(B1716, Sheet1!$A:$D, 4)</f>
        <v>1111</v>
      </c>
    </row>
    <row r="1717" spans="1:14" ht="17">
      <c r="A1717" s="1">
        <v>332</v>
      </c>
      <c r="B1717" s="2" t="s">
        <v>379</v>
      </c>
      <c r="C1717" s="2" t="s">
        <v>193</v>
      </c>
      <c r="D1717" s="1">
        <v>-18.88</v>
      </c>
      <c r="E1717" s="1">
        <v>87.7</v>
      </c>
      <c r="F1717" s="1">
        <v>106.6</v>
      </c>
      <c r="G1717" s="1">
        <v>65.900000000000006</v>
      </c>
      <c r="H1717" s="1">
        <v>-2.7E-2</v>
      </c>
      <c r="I1717" s="1">
        <v>-4.05</v>
      </c>
      <c r="J1717" s="1">
        <v>102.8</v>
      </c>
      <c r="K1717" s="1">
        <v>106.8</v>
      </c>
      <c r="L1717" s="1">
        <v>5.44</v>
      </c>
      <c r="M1717" s="1">
        <v>2014</v>
      </c>
      <c r="N1717">
        <f>VLOOKUP(B1717, Sheet1!$A:$D, 4)</f>
        <v>1224</v>
      </c>
    </row>
    <row r="1718" spans="1:14" ht="17">
      <c r="A1718" s="1">
        <v>333</v>
      </c>
      <c r="B1718" s="2" t="s">
        <v>314</v>
      </c>
      <c r="C1718" s="2" t="s">
        <v>168</v>
      </c>
      <c r="D1718" s="1">
        <v>-19.39</v>
      </c>
      <c r="E1718" s="1">
        <v>91.7</v>
      </c>
      <c r="F1718" s="1">
        <v>111.1</v>
      </c>
      <c r="G1718" s="1">
        <v>64.2</v>
      </c>
      <c r="H1718" s="1">
        <v>-1.7999999999999999E-2</v>
      </c>
      <c r="I1718" s="1">
        <v>-6.61</v>
      </c>
      <c r="J1718" s="1">
        <v>100.9</v>
      </c>
      <c r="K1718" s="1">
        <v>107.5</v>
      </c>
      <c r="L1718" s="1">
        <v>-2.77</v>
      </c>
      <c r="M1718" s="1">
        <v>2014</v>
      </c>
      <c r="N1718">
        <f>VLOOKUP(B1718, Sheet1!$A:$D, 4)</f>
        <v>1127</v>
      </c>
    </row>
    <row r="1719" spans="1:14" ht="17">
      <c r="A1719" s="1">
        <v>334</v>
      </c>
      <c r="B1719" s="2" t="s">
        <v>344</v>
      </c>
      <c r="C1719" s="2" t="s">
        <v>193</v>
      </c>
      <c r="D1719" s="1">
        <v>-19.559999999999999</v>
      </c>
      <c r="E1719" s="1">
        <v>93.7</v>
      </c>
      <c r="F1719" s="1">
        <v>113.3</v>
      </c>
      <c r="G1719" s="1">
        <v>65.3</v>
      </c>
      <c r="H1719" s="1">
        <v>3.5999999999999997E-2</v>
      </c>
      <c r="I1719" s="1">
        <v>-7.64</v>
      </c>
      <c r="J1719" s="1">
        <v>99.4</v>
      </c>
      <c r="K1719" s="1">
        <v>107.1</v>
      </c>
      <c r="L1719" s="1">
        <v>0.24</v>
      </c>
      <c r="M1719" s="1">
        <v>2014</v>
      </c>
      <c r="N1719">
        <f>VLOOKUP(B1719, Sheet1!$A:$D, 4)</f>
        <v>1314</v>
      </c>
    </row>
    <row r="1720" spans="1:14" ht="17">
      <c r="A1720" s="1">
        <v>335</v>
      </c>
      <c r="B1720" s="2" t="s">
        <v>374</v>
      </c>
      <c r="C1720" s="2" t="s">
        <v>166</v>
      </c>
      <c r="D1720" s="1">
        <v>-20.02</v>
      </c>
      <c r="E1720" s="1">
        <v>94.5</v>
      </c>
      <c r="F1720" s="1">
        <v>114.5</v>
      </c>
      <c r="G1720" s="1">
        <v>61.3</v>
      </c>
      <c r="H1720" s="1">
        <v>3.2000000000000001E-2</v>
      </c>
      <c r="I1720" s="1">
        <v>-5.38</v>
      </c>
      <c r="J1720" s="1">
        <v>102.7</v>
      </c>
      <c r="K1720" s="1">
        <v>108</v>
      </c>
      <c r="L1720" s="1">
        <v>-2.4</v>
      </c>
      <c r="M1720" s="1">
        <v>2014</v>
      </c>
      <c r="N1720">
        <f>VLOOKUP(B1720, Sheet1!$A:$D, 4)</f>
        <v>1391</v>
      </c>
    </row>
    <row r="1721" spans="1:14" ht="17">
      <c r="A1721" s="1">
        <v>336</v>
      </c>
      <c r="B1721" s="2" t="s">
        <v>361</v>
      </c>
      <c r="C1721" s="2" t="s">
        <v>193</v>
      </c>
      <c r="D1721" s="1">
        <v>-20.22</v>
      </c>
      <c r="E1721" s="1">
        <v>99.1</v>
      </c>
      <c r="F1721" s="1">
        <v>119.3</v>
      </c>
      <c r="G1721" s="1">
        <v>65.099999999999994</v>
      </c>
      <c r="H1721" s="1">
        <v>-3.5999999999999997E-2</v>
      </c>
      <c r="I1721" s="1">
        <v>-7.27</v>
      </c>
      <c r="J1721" s="1">
        <v>99.8</v>
      </c>
      <c r="K1721" s="1">
        <v>107.1</v>
      </c>
      <c r="L1721" s="1">
        <v>0.93</v>
      </c>
      <c r="M1721" s="1">
        <v>2014</v>
      </c>
      <c r="N1721">
        <f>VLOOKUP(B1721, Sheet1!$A:$D, 4)</f>
        <v>1268</v>
      </c>
    </row>
    <row r="1722" spans="1:14" ht="17">
      <c r="A1722" s="1">
        <v>337</v>
      </c>
      <c r="B1722" s="2" t="s">
        <v>334</v>
      </c>
      <c r="C1722" s="2" t="s">
        <v>193</v>
      </c>
      <c r="D1722" s="1">
        <v>-20.309999999999999</v>
      </c>
      <c r="E1722" s="1">
        <v>96.5</v>
      </c>
      <c r="F1722" s="1">
        <v>116.8</v>
      </c>
      <c r="G1722" s="1">
        <v>60.7</v>
      </c>
      <c r="H1722" s="1">
        <v>-6.0999999999999999E-2</v>
      </c>
      <c r="I1722" s="1">
        <v>-6.73</v>
      </c>
      <c r="J1722" s="1">
        <v>100.4</v>
      </c>
      <c r="K1722" s="1">
        <v>107.1</v>
      </c>
      <c r="L1722" s="1">
        <v>0.62</v>
      </c>
      <c r="M1722" s="1">
        <v>2014</v>
      </c>
      <c r="N1722">
        <f>VLOOKUP(B1722, Sheet1!$A:$D, 4)</f>
        <v>1125</v>
      </c>
    </row>
    <row r="1723" spans="1:14" ht="17">
      <c r="A1723" s="1">
        <v>338</v>
      </c>
      <c r="B1723" s="2" t="s">
        <v>310</v>
      </c>
      <c r="C1723" s="2" t="s">
        <v>166</v>
      </c>
      <c r="D1723" s="1">
        <v>-20.32</v>
      </c>
      <c r="E1723" s="1">
        <v>92</v>
      </c>
      <c r="F1723" s="1">
        <v>112.3</v>
      </c>
      <c r="G1723" s="1">
        <v>66</v>
      </c>
      <c r="H1723" s="1">
        <v>3.0000000000000001E-3</v>
      </c>
      <c r="I1723" s="1">
        <v>-4.51</v>
      </c>
      <c r="J1723" s="1">
        <v>103.5</v>
      </c>
      <c r="K1723" s="1">
        <v>108.1</v>
      </c>
      <c r="L1723" s="1">
        <v>0.88</v>
      </c>
      <c r="M1723" s="1">
        <v>2014</v>
      </c>
      <c r="N1723">
        <f>VLOOKUP(B1723, Sheet1!$A:$D, 4)</f>
        <v>1244</v>
      </c>
    </row>
    <row r="1724" spans="1:14" ht="17">
      <c r="A1724" s="1">
        <v>339</v>
      </c>
      <c r="B1724" s="2" t="s">
        <v>253</v>
      </c>
      <c r="C1724" s="2" t="s">
        <v>168</v>
      </c>
      <c r="D1724" s="1">
        <v>-20.55</v>
      </c>
      <c r="E1724" s="1">
        <v>95.5</v>
      </c>
      <c r="F1724" s="1">
        <v>116</v>
      </c>
      <c r="G1724" s="1">
        <v>73</v>
      </c>
      <c r="H1724" s="1">
        <v>0.01</v>
      </c>
      <c r="I1724" s="1">
        <v>-5.16</v>
      </c>
      <c r="J1724" s="1">
        <v>101.1</v>
      </c>
      <c r="K1724" s="1">
        <v>106.2</v>
      </c>
      <c r="L1724" s="1">
        <v>1.03</v>
      </c>
      <c r="M1724" s="1">
        <v>2014</v>
      </c>
      <c r="N1724">
        <f>VLOOKUP(B1724, Sheet1!$A:$D, 4)</f>
        <v>1263</v>
      </c>
    </row>
    <row r="1725" spans="1:14" ht="17">
      <c r="A1725" s="1">
        <v>340</v>
      </c>
      <c r="B1725" s="2" t="s">
        <v>499</v>
      </c>
      <c r="C1725" s="2" t="s">
        <v>70</v>
      </c>
      <c r="D1725" s="1">
        <v>-20.58</v>
      </c>
      <c r="E1725" s="1">
        <v>100.4</v>
      </c>
      <c r="F1725" s="1">
        <v>120.9</v>
      </c>
      <c r="G1725" s="1">
        <v>63.6</v>
      </c>
      <c r="H1725" s="1">
        <v>-4.8000000000000001E-2</v>
      </c>
      <c r="I1725" s="1">
        <v>1.4</v>
      </c>
      <c r="J1725" s="1">
        <v>104.9</v>
      </c>
      <c r="K1725" s="1">
        <v>103.5</v>
      </c>
      <c r="L1725" s="1">
        <v>1.19</v>
      </c>
      <c r="M1725" s="1">
        <v>2014</v>
      </c>
      <c r="N1725">
        <f>VLOOKUP(B1725, Sheet1!$A:$D, 4)</f>
        <v>1165</v>
      </c>
    </row>
    <row r="1726" spans="1:14" ht="17">
      <c r="A1726" s="1">
        <v>341</v>
      </c>
      <c r="B1726" s="2" t="s">
        <v>363</v>
      </c>
      <c r="C1726" s="2" t="s">
        <v>131</v>
      </c>
      <c r="D1726" s="1">
        <v>-20.66</v>
      </c>
      <c r="E1726" s="1">
        <v>91.5</v>
      </c>
      <c r="F1726" s="1">
        <v>112.2</v>
      </c>
      <c r="G1726" s="1">
        <v>67.599999999999994</v>
      </c>
      <c r="H1726" s="1">
        <v>-3.7999999999999999E-2</v>
      </c>
      <c r="I1726" s="1">
        <v>-5.56</v>
      </c>
      <c r="J1726" s="1">
        <v>103.2</v>
      </c>
      <c r="K1726" s="1">
        <v>108.8</v>
      </c>
      <c r="L1726" s="1">
        <v>4.5199999999999996</v>
      </c>
      <c r="M1726" s="1">
        <v>2014</v>
      </c>
      <c r="N1726">
        <f>VLOOKUP(B1726, Sheet1!$A:$D, 4)</f>
        <v>1223</v>
      </c>
    </row>
    <row r="1727" spans="1:14" ht="17">
      <c r="A1727" s="1">
        <v>342</v>
      </c>
      <c r="B1727" s="2" t="s">
        <v>275</v>
      </c>
      <c r="C1727" s="2" t="s">
        <v>109</v>
      </c>
      <c r="D1727" s="1">
        <v>-20.69</v>
      </c>
      <c r="E1727" s="1">
        <v>94.9</v>
      </c>
      <c r="F1727" s="1">
        <v>115.6</v>
      </c>
      <c r="G1727" s="1">
        <v>63.7</v>
      </c>
      <c r="H1727" s="1">
        <v>-2E-3</v>
      </c>
      <c r="I1727" s="1">
        <v>-8.06</v>
      </c>
      <c r="J1727" s="1">
        <v>101.1</v>
      </c>
      <c r="K1727" s="1">
        <v>109.2</v>
      </c>
      <c r="L1727" s="1">
        <v>-2.87</v>
      </c>
      <c r="M1727" s="1">
        <v>2014</v>
      </c>
      <c r="N1727">
        <f>VLOOKUP(B1727, Sheet1!$A:$D, 4)</f>
        <v>1202</v>
      </c>
    </row>
    <row r="1728" spans="1:14" ht="17">
      <c r="A1728" s="1">
        <v>343</v>
      </c>
      <c r="B1728" s="2" t="s">
        <v>325</v>
      </c>
      <c r="C1728" s="2" t="s">
        <v>131</v>
      </c>
      <c r="D1728" s="1">
        <v>-20.71</v>
      </c>
      <c r="E1728" s="1">
        <v>93.1</v>
      </c>
      <c r="F1728" s="1">
        <v>113.8</v>
      </c>
      <c r="G1728" s="1">
        <v>66.5</v>
      </c>
      <c r="H1728" s="1">
        <v>-3.4000000000000002E-2</v>
      </c>
      <c r="I1728" s="1">
        <v>-6.51</v>
      </c>
      <c r="J1728" s="1">
        <v>102.4</v>
      </c>
      <c r="K1728" s="1">
        <v>108.9</v>
      </c>
      <c r="L1728" s="1">
        <v>-1.96</v>
      </c>
      <c r="M1728" s="1">
        <v>2014</v>
      </c>
      <c r="N1728">
        <f>VLOOKUP(B1728, Sheet1!$A:$D, 4)</f>
        <v>1249</v>
      </c>
    </row>
    <row r="1729" spans="1:14" ht="17">
      <c r="A1729" s="1">
        <v>344</v>
      </c>
      <c r="B1729" s="2" t="s">
        <v>297</v>
      </c>
      <c r="C1729" s="2" t="s">
        <v>193</v>
      </c>
      <c r="D1729" s="1">
        <v>-21.14</v>
      </c>
      <c r="E1729" s="1">
        <v>91.5</v>
      </c>
      <c r="F1729" s="1">
        <v>112.7</v>
      </c>
      <c r="G1729" s="1">
        <v>64.599999999999994</v>
      </c>
      <c r="H1729" s="1">
        <v>4.2000000000000003E-2</v>
      </c>
      <c r="I1729" s="1">
        <v>-6.65</v>
      </c>
      <c r="J1729" s="1">
        <v>100.2</v>
      </c>
      <c r="K1729" s="1">
        <v>106.9</v>
      </c>
      <c r="L1729" s="1">
        <v>2.17</v>
      </c>
      <c r="M1729" s="1">
        <v>2014</v>
      </c>
      <c r="N1729">
        <f>VLOOKUP(B1729, Sheet1!$A:$D, 4)</f>
        <v>1376</v>
      </c>
    </row>
    <row r="1730" spans="1:14" ht="17">
      <c r="A1730" s="1">
        <v>345</v>
      </c>
      <c r="B1730" s="2" t="s">
        <v>237</v>
      </c>
      <c r="C1730" s="2" t="s">
        <v>109</v>
      </c>
      <c r="D1730" s="1">
        <v>-22.24</v>
      </c>
      <c r="E1730" s="1">
        <v>96.3</v>
      </c>
      <c r="F1730" s="1">
        <v>118.5</v>
      </c>
      <c r="G1730" s="1">
        <v>63.5</v>
      </c>
      <c r="H1730" s="1">
        <v>-4.5999999999999999E-2</v>
      </c>
      <c r="I1730" s="1">
        <v>-6.98</v>
      </c>
      <c r="J1730" s="1">
        <v>101.5</v>
      </c>
      <c r="K1730" s="1">
        <v>108.5</v>
      </c>
      <c r="L1730" s="1">
        <v>-0.59</v>
      </c>
      <c r="M1730" s="1">
        <v>2014</v>
      </c>
      <c r="N1730">
        <f>VLOOKUP(B1730, Sheet1!$A:$D, 4)</f>
        <v>1403</v>
      </c>
    </row>
    <row r="1731" spans="1:14" ht="17">
      <c r="A1731" s="1">
        <v>346</v>
      </c>
      <c r="B1731" s="2" t="s">
        <v>340</v>
      </c>
      <c r="C1731" s="2" t="s">
        <v>184</v>
      </c>
      <c r="D1731" s="1">
        <v>-22.88</v>
      </c>
      <c r="E1731" s="1">
        <v>95.6</v>
      </c>
      <c r="F1731" s="1">
        <v>118.5</v>
      </c>
      <c r="G1731" s="1">
        <v>66.599999999999994</v>
      </c>
      <c r="H1731" s="1">
        <v>-4.2999999999999997E-2</v>
      </c>
      <c r="I1731" s="1">
        <v>-5.57</v>
      </c>
      <c r="J1731" s="1">
        <v>103.4</v>
      </c>
      <c r="K1731" s="1">
        <v>108.9</v>
      </c>
      <c r="L1731" s="1">
        <v>2.38</v>
      </c>
      <c r="M1731" s="1">
        <v>2014</v>
      </c>
      <c r="N1731">
        <f>VLOOKUP(B1731, Sheet1!$A:$D, 4)</f>
        <v>1255</v>
      </c>
    </row>
    <row r="1732" spans="1:14" ht="17">
      <c r="A1732" s="1">
        <v>347</v>
      </c>
      <c r="B1732" s="2" t="s">
        <v>370</v>
      </c>
      <c r="C1732" s="2" t="s">
        <v>272</v>
      </c>
      <c r="D1732" s="1">
        <v>-22.93</v>
      </c>
      <c r="E1732" s="1">
        <v>93</v>
      </c>
      <c r="F1732" s="1">
        <v>115.9</v>
      </c>
      <c r="G1732" s="1">
        <v>70.900000000000006</v>
      </c>
      <c r="H1732" s="1">
        <v>1.2E-2</v>
      </c>
      <c r="I1732" s="1">
        <v>-8.65</v>
      </c>
      <c r="J1732" s="1">
        <v>98.8</v>
      </c>
      <c r="K1732" s="1">
        <v>107.4</v>
      </c>
      <c r="L1732" s="1">
        <v>6.21</v>
      </c>
      <c r="M1732" s="1">
        <v>2014</v>
      </c>
      <c r="N1732">
        <f>VLOOKUP(B1732, Sheet1!$A:$D, 4)</f>
        <v>1280</v>
      </c>
    </row>
    <row r="1733" spans="1:14" ht="17">
      <c r="A1733" s="1">
        <v>348</v>
      </c>
      <c r="B1733" s="2" t="s">
        <v>809</v>
      </c>
      <c r="C1733" s="2" t="s">
        <v>131</v>
      </c>
      <c r="D1733" s="1">
        <v>-23.35</v>
      </c>
      <c r="E1733" s="1">
        <v>94</v>
      </c>
      <c r="F1733" s="1">
        <v>117.3</v>
      </c>
      <c r="G1733" s="1">
        <v>63.2</v>
      </c>
      <c r="H1733" s="1">
        <v>-4.4999999999999998E-2</v>
      </c>
      <c r="I1733" s="1">
        <v>-2.67</v>
      </c>
      <c r="J1733" s="1">
        <v>104.7</v>
      </c>
      <c r="K1733" s="1">
        <v>107.4</v>
      </c>
      <c r="L1733" s="1">
        <v>13.38</v>
      </c>
      <c r="M1733" s="1">
        <v>2014</v>
      </c>
      <c r="N1733">
        <f>VLOOKUP(B1733, Sheet1!$A:$D, 4)</f>
        <v>1101</v>
      </c>
    </row>
    <row r="1734" spans="1:14" ht="17">
      <c r="A1734" s="1">
        <v>349</v>
      </c>
      <c r="B1734" s="2" t="s">
        <v>371</v>
      </c>
      <c r="C1734" s="2" t="s">
        <v>184</v>
      </c>
      <c r="D1734" s="1">
        <v>-25.87</v>
      </c>
      <c r="E1734" s="1">
        <v>94.2</v>
      </c>
      <c r="F1734" s="1">
        <v>120</v>
      </c>
      <c r="G1734" s="1">
        <v>63.5</v>
      </c>
      <c r="H1734" s="1">
        <v>-1.7000000000000001E-2</v>
      </c>
      <c r="I1734" s="1">
        <v>-7.84</v>
      </c>
      <c r="J1734" s="1">
        <v>101.7</v>
      </c>
      <c r="K1734" s="1">
        <v>109.6</v>
      </c>
      <c r="L1734" s="1">
        <v>-7.05</v>
      </c>
      <c r="M1734" s="1">
        <v>2014</v>
      </c>
      <c r="N1734">
        <f>VLOOKUP(B1734, Sheet1!$A:$D, 4)</f>
        <v>1342</v>
      </c>
    </row>
    <row r="1735" spans="1:14" ht="17">
      <c r="A1735" s="1">
        <v>350</v>
      </c>
      <c r="B1735" s="2" t="s">
        <v>386</v>
      </c>
      <c r="C1735" s="2" t="s">
        <v>272</v>
      </c>
      <c r="D1735" s="1">
        <v>-26.6</v>
      </c>
      <c r="E1735" s="1">
        <v>95.5</v>
      </c>
      <c r="F1735" s="1">
        <v>122.1</v>
      </c>
      <c r="G1735" s="1">
        <v>66</v>
      </c>
      <c r="H1735" s="1">
        <v>-1.7000000000000001E-2</v>
      </c>
      <c r="I1735" s="1">
        <v>-9.0500000000000007</v>
      </c>
      <c r="J1735" s="1">
        <v>98.7</v>
      </c>
      <c r="K1735" s="1">
        <v>107.8</v>
      </c>
      <c r="L1735" s="1">
        <v>6.51</v>
      </c>
      <c r="M1735" s="1">
        <v>2014</v>
      </c>
      <c r="N1735">
        <f>VLOOKUP(B1735, Sheet1!$A:$D, 4)</f>
        <v>1212</v>
      </c>
    </row>
    <row r="1736" spans="1:14" ht="17">
      <c r="A1736" s="1">
        <v>351</v>
      </c>
      <c r="B1736" s="2" t="s">
        <v>366</v>
      </c>
      <c r="C1736" s="2" t="s">
        <v>124</v>
      </c>
      <c r="D1736" s="1">
        <v>-27.14</v>
      </c>
      <c r="E1736" s="1">
        <v>87.4</v>
      </c>
      <c r="F1736" s="1">
        <v>114.6</v>
      </c>
      <c r="G1736" s="1">
        <v>64.2</v>
      </c>
      <c r="H1736" s="1">
        <v>-4.9000000000000002E-2</v>
      </c>
      <c r="I1736" s="1">
        <v>-4.0199999999999996</v>
      </c>
      <c r="J1736" s="1">
        <v>104.7</v>
      </c>
      <c r="K1736" s="1">
        <v>108.7</v>
      </c>
      <c r="L1736" s="1">
        <v>7.4</v>
      </c>
      <c r="M1736" s="1">
        <v>2014</v>
      </c>
      <c r="N1736">
        <f>VLOOKUP(B1736, Sheet1!$A:$D, 4)</f>
        <v>1381</v>
      </c>
    </row>
    <row r="1737" spans="1:14" ht="17">
      <c r="A1737" s="1">
        <v>1</v>
      </c>
      <c r="B1737" s="2" t="s">
        <v>6</v>
      </c>
      <c r="C1737" s="2" t="s">
        <v>7</v>
      </c>
      <c r="D1737" s="1">
        <v>36.909999999999997</v>
      </c>
      <c r="E1737" s="1">
        <v>121.3</v>
      </c>
      <c r="F1737" s="1">
        <v>84.4</v>
      </c>
      <c r="G1737" s="1">
        <v>62.4</v>
      </c>
      <c r="H1737" s="1">
        <v>4.8000000000000001E-2</v>
      </c>
      <c r="I1737" s="1">
        <v>8.58</v>
      </c>
      <c r="J1737" s="1">
        <v>108.7</v>
      </c>
      <c r="K1737" s="1">
        <v>100.1</v>
      </c>
      <c r="L1737" s="1">
        <v>3.13</v>
      </c>
      <c r="M1737" s="1">
        <v>2015</v>
      </c>
      <c r="N1737">
        <f>VLOOKUP(B1737, Sheet1!$A:$D, 4)</f>
        <v>1246</v>
      </c>
    </row>
    <row r="1738" spans="1:14" ht="17">
      <c r="A1738" s="1">
        <v>2</v>
      </c>
      <c r="B1738" s="2" t="s">
        <v>810</v>
      </c>
      <c r="C1738" s="2" t="s">
        <v>11</v>
      </c>
      <c r="D1738" s="1">
        <v>33.72</v>
      </c>
      <c r="E1738" s="1">
        <v>129</v>
      </c>
      <c r="F1738" s="1">
        <v>95.2</v>
      </c>
      <c r="G1738" s="1">
        <v>58.7</v>
      </c>
      <c r="H1738" s="1">
        <v>1.4999999999999999E-2</v>
      </c>
      <c r="I1738" s="1">
        <v>11.03</v>
      </c>
      <c r="J1738" s="1">
        <v>109.8</v>
      </c>
      <c r="K1738" s="1">
        <v>98.8</v>
      </c>
      <c r="L1738" s="1">
        <v>5.3</v>
      </c>
      <c r="M1738" s="1">
        <v>2015</v>
      </c>
      <c r="N1738">
        <f>VLOOKUP(B1738, Sheet1!$A:$D, 4)</f>
        <v>1458</v>
      </c>
    </row>
    <row r="1739" spans="1:14" ht="17">
      <c r="A1739" s="1">
        <v>3</v>
      </c>
      <c r="B1739" s="2" t="s">
        <v>0</v>
      </c>
      <c r="C1739" s="2" t="s">
        <v>1</v>
      </c>
      <c r="D1739" s="1">
        <v>32.479999999999997</v>
      </c>
      <c r="E1739" s="1">
        <v>124.5</v>
      </c>
      <c r="F1739" s="1">
        <v>92</v>
      </c>
      <c r="G1739" s="1">
        <v>65.8</v>
      </c>
      <c r="H1739" s="1">
        <v>6.7000000000000004E-2</v>
      </c>
      <c r="I1739" s="1">
        <v>11.17</v>
      </c>
      <c r="J1739" s="1">
        <v>110.7</v>
      </c>
      <c r="K1739" s="1">
        <v>99.5</v>
      </c>
      <c r="L1739" s="1">
        <v>1.31</v>
      </c>
      <c r="M1739" s="1">
        <v>2015</v>
      </c>
      <c r="N1739">
        <f>VLOOKUP(B1739, Sheet1!$A:$D, 4)</f>
        <v>1181</v>
      </c>
    </row>
    <row r="1740" spans="1:14" ht="17">
      <c r="A1740" s="1">
        <v>4</v>
      </c>
      <c r="B1740" s="2" t="s">
        <v>811</v>
      </c>
      <c r="C1740" s="2" t="s">
        <v>540</v>
      </c>
      <c r="D1740" s="1">
        <v>32.36</v>
      </c>
      <c r="E1740" s="1">
        <v>119.9</v>
      </c>
      <c r="F1740" s="1">
        <v>87.5</v>
      </c>
      <c r="G1740" s="1">
        <v>65.8</v>
      </c>
      <c r="H1740" s="1">
        <v>-3.3000000000000002E-2</v>
      </c>
      <c r="I1740" s="1">
        <v>7.37</v>
      </c>
      <c r="J1740" s="1">
        <v>108.3</v>
      </c>
      <c r="K1740" s="1">
        <v>100.9</v>
      </c>
      <c r="L1740" s="1">
        <v>0.09</v>
      </c>
      <c r="M1740" s="1">
        <v>2015</v>
      </c>
      <c r="N1740">
        <f>VLOOKUP(B1740, Sheet1!$A:$D, 4)</f>
        <v>1112</v>
      </c>
    </row>
    <row r="1741" spans="1:14" ht="17">
      <c r="A1741" s="1">
        <v>5</v>
      </c>
      <c r="B1741" s="2" t="s">
        <v>812</v>
      </c>
      <c r="C1741" s="2" t="s">
        <v>5</v>
      </c>
      <c r="D1741" s="1">
        <v>30.65</v>
      </c>
      <c r="E1741" s="1">
        <v>122.7</v>
      </c>
      <c r="F1741" s="1">
        <v>92</v>
      </c>
      <c r="G1741" s="1">
        <v>64.2</v>
      </c>
      <c r="H1741" s="1">
        <v>3.1E-2</v>
      </c>
      <c r="I1741" s="1">
        <v>7.67</v>
      </c>
      <c r="J1741" s="1">
        <v>108.2</v>
      </c>
      <c r="K1741" s="1">
        <v>100.6</v>
      </c>
      <c r="L1741" s="1">
        <v>0.23</v>
      </c>
      <c r="M1741" s="1">
        <v>2015</v>
      </c>
      <c r="N1741">
        <f>VLOOKUP(B1741, Sheet1!$A:$D, 4)</f>
        <v>1437</v>
      </c>
    </row>
    <row r="1742" spans="1:14" ht="17">
      <c r="A1742" s="1">
        <v>6</v>
      </c>
      <c r="B1742" s="2" t="s">
        <v>813</v>
      </c>
      <c r="C1742" s="2" t="s">
        <v>1</v>
      </c>
      <c r="D1742" s="1">
        <v>30.06</v>
      </c>
      <c r="E1742" s="1">
        <v>115.6</v>
      </c>
      <c r="F1742" s="1">
        <v>85.5</v>
      </c>
      <c r="G1742" s="1">
        <v>58</v>
      </c>
      <c r="H1742" s="1">
        <v>2.3E-2</v>
      </c>
      <c r="I1742" s="1">
        <v>8.2100000000000009</v>
      </c>
      <c r="J1742" s="1">
        <v>108.5</v>
      </c>
      <c r="K1742" s="1">
        <v>100.3</v>
      </c>
      <c r="L1742" s="1">
        <v>0.46</v>
      </c>
      <c r="M1742" s="1">
        <v>2015</v>
      </c>
      <c r="N1742">
        <f>VLOOKUP(B1742, Sheet1!$A:$D, 4)</f>
        <v>1438</v>
      </c>
    </row>
    <row r="1743" spans="1:14" ht="17">
      <c r="A1743" s="1">
        <v>7</v>
      </c>
      <c r="B1743" s="2" t="s">
        <v>814</v>
      </c>
      <c r="C1743" s="2" t="s">
        <v>40</v>
      </c>
      <c r="D1743" s="1">
        <v>27.78</v>
      </c>
      <c r="E1743" s="1">
        <v>121.7</v>
      </c>
      <c r="F1743" s="1">
        <v>93.9</v>
      </c>
      <c r="G1743" s="1">
        <v>64.7</v>
      </c>
      <c r="H1743" s="1">
        <v>1.7999999999999999E-2</v>
      </c>
      <c r="I1743" s="1">
        <v>4.37</v>
      </c>
      <c r="J1743" s="1">
        <v>107.3</v>
      </c>
      <c r="K1743" s="1">
        <v>102.9</v>
      </c>
      <c r="L1743" s="1">
        <v>3</v>
      </c>
      <c r="M1743" s="1">
        <v>2015</v>
      </c>
      <c r="N1743">
        <f>VLOOKUP(B1743, Sheet1!$A:$D, 4)</f>
        <v>1211</v>
      </c>
    </row>
    <row r="1744" spans="1:14" ht="17">
      <c r="A1744" s="1">
        <v>8</v>
      </c>
      <c r="B1744" s="2" t="s">
        <v>745</v>
      </c>
      <c r="C1744" s="2" t="s">
        <v>540</v>
      </c>
      <c r="D1744" s="1">
        <v>27.24</v>
      </c>
      <c r="E1744" s="1">
        <v>116.4</v>
      </c>
      <c r="F1744" s="1">
        <v>89.2</v>
      </c>
      <c r="G1744" s="1">
        <v>60.5</v>
      </c>
      <c r="H1744" s="1">
        <v>-5.3999999999999999E-2</v>
      </c>
      <c r="I1744" s="1">
        <v>8.19</v>
      </c>
      <c r="J1744" s="1">
        <v>108.8</v>
      </c>
      <c r="K1744" s="1">
        <v>100.6</v>
      </c>
      <c r="L1744" s="1">
        <v>0.6</v>
      </c>
      <c r="M1744" s="1">
        <v>2015</v>
      </c>
      <c r="N1744">
        <f>VLOOKUP(B1744, Sheet1!$A:$D, 4)</f>
        <v>1428</v>
      </c>
    </row>
    <row r="1745" spans="1:14" ht="17">
      <c r="A1745" s="1">
        <v>9</v>
      </c>
      <c r="B1745" s="2" t="s">
        <v>815</v>
      </c>
      <c r="C1745" s="2" t="s">
        <v>1</v>
      </c>
      <c r="D1745" s="1">
        <v>24.96</v>
      </c>
      <c r="E1745" s="1">
        <v>125.4</v>
      </c>
      <c r="F1745" s="1">
        <v>100.4</v>
      </c>
      <c r="G1745" s="1">
        <v>63.4</v>
      </c>
      <c r="H1745" s="1">
        <v>6.2E-2</v>
      </c>
      <c r="I1745" s="1">
        <v>7.59</v>
      </c>
      <c r="J1745" s="1">
        <v>107.7</v>
      </c>
      <c r="K1745" s="1">
        <v>100.1</v>
      </c>
      <c r="L1745" s="1">
        <v>-11.62</v>
      </c>
      <c r="M1745" s="1">
        <v>2015</v>
      </c>
      <c r="N1745">
        <f>VLOOKUP(B1745, Sheet1!$A:$D, 4)</f>
        <v>1323</v>
      </c>
    </row>
    <row r="1746" spans="1:14" ht="17">
      <c r="A1746" s="1">
        <v>10</v>
      </c>
      <c r="B1746" s="2" t="s">
        <v>87</v>
      </c>
      <c r="C1746" s="2" t="s">
        <v>1</v>
      </c>
      <c r="D1746" s="1">
        <v>23.85</v>
      </c>
      <c r="E1746" s="1">
        <v>119.1</v>
      </c>
      <c r="F1746" s="1">
        <v>95.3</v>
      </c>
      <c r="G1746" s="1">
        <v>69.2</v>
      </c>
      <c r="H1746" s="1">
        <v>-2.5999999999999999E-2</v>
      </c>
      <c r="I1746" s="1">
        <v>12.76</v>
      </c>
      <c r="J1746" s="1">
        <v>111.1</v>
      </c>
      <c r="K1746" s="1">
        <v>98.3</v>
      </c>
      <c r="L1746" s="1">
        <v>7.64</v>
      </c>
      <c r="M1746" s="1">
        <v>2015</v>
      </c>
      <c r="N1746">
        <f>VLOOKUP(B1746, Sheet1!$A:$D, 4)</f>
        <v>1314</v>
      </c>
    </row>
    <row r="1747" spans="1:14" ht="17">
      <c r="A1747" s="1">
        <v>11</v>
      </c>
      <c r="B1747" s="2" t="s">
        <v>816</v>
      </c>
      <c r="C1747" s="2" t="s">
        <v>3</v>
      </c>
      <c r="D1747" s="1">
        <v>22.8</v>
      </c>
      <c r="E1747" s="1">
        <v>112.5</v>
      </c>
      <c r="F1747" s="1">
        <v>89.7</v>
      </c>
      <c r="G1747" s="1">
        <v>66.7</v>
      </c>
      <c r="H1747" s="1">
        <v>-4.4999999999999998E-2</v>
      </c>
      <c r="I1747" s="1">
        <v>11</v>
      </c>
      <c r="J1747" s="1">
        <v>110.2</v>
      </c>
      <c r="K1747" s="1">
        <v>99.2</v>
      </c>
      <c r="L1747" s="1">
        <v>1.05</v>
      </c>
      <c r="M1747" s="1">
        <v>2015</v>
      </c>
      <c r="N1747">
        <f>VLOOKUP(B1747, Sheet1!$A:$D, 4)</f>
        <v>1328</v>
      </c>
    </row>
    <row r="1748" spans="1:14" ht="17">
      <c r="A1748" s="1">
        <v>12</v>
      </c>
      <c r="B1748" s="2" t="s">
        <v>520</v>
      </c>
      <c r="C1748" s="2" t="s">
        <v>3</v>
      </c>
      <c r="D1748" s="1">
        <v>22.72</v>
      </c>
      <c r="E1748" s="1">
        <v>114.5</v>
      </c>
      <c r="F1748" s="1">
        <v>91.8</v>
      </c>
      <c r="G1748" s="1">
        <v>67</v>
      </c>
      <c r="H1748" s="1">
        <v>7.0000000000000007E-2</v>
      </c>
      <c r="I1748" s="1">
        <v>13.17</v>
      </c>
      <c r="J1748" s="1">
        <v>110.6</v>
      </c>
      <c r="K1748" s="1">
        <v>97.4</v>
      </c>
      <c r="L1748" s="1">
        <v>9.57</v>
      </c>
      <c r="M1748" s="1">
        <v>2015</v>
      </c>
      <c r="N1748">
        <f>VLOOKUP(B1748, Sheet1!$A:$D, 4)</f>
        <v>1242</v>
      </c>
    </row>
    <row r="1749" spans="1:14" ht="17">
      <c r="A1749" s="1">
        <v>13</v>
      </c>
      <c r="B1749" s="2" t="s">
        <v>817</v>
      </c>
      <c r="C1749" s="2" t="s">
        <v>37</v>
      </c>
      <c r="D1749" s="1">
        <v>22.21</v>
      </c>
      <c r="E1749" s="1">
        <v>115.8</v>
      </c>
      <c r="F1749" s="1">
        <v>93.6</v>
      </c>
      <c r="G1749" s="1">
        <v>62.3</v>
      </c>
      <c r="H1749" s="1">
        <v>2.1999999999999999E-2</v>
      </c>
      <c r="I1749" s="1">
        <v>3.24</v>
      </c>
      <c r="J1749" s="1">
        <v>105.5</v>
      </c>
      <c r="K1749" s="1">
        <v>102.3</v>
      </c>
      <c r="L1749" s="1">
        <v>3.44</v>
      </c>
      <c r="M1749" s="1">
        <v>2015</v>
      </c>
      <c r="N1749">
        <f>VLOOKUP(B1749, Sheet1!$A:$D, 4)</f>
        <v>1455</v>
      </c>
    </row>
    <row r="1750" spans="1:14" ht="17">
      <c r="A1750" s="1">
        <v>14</v>
      </c>
      <c r="B1750" s="2" t="s">
        <v>12</v>
      </c>
      <c r="C1750" s="2" t="s">
        <v>3</v>
      </c>
      <c r="D1750" s="1">
        <v>22.14</v>
      </c>
      <c r="E1750" s="1">
        <v>116.6</v>
      </c>
      <c r="F1750" s="1">
        <v>94.5</v>
      </c>
      <c r="G1750" s="1">
        <v>61.5</v>
      </c>
      <c r="H1750" s="1">
        <v>-3.5000000000000003E-2</v>
      </c>
      <c r="I1750" s="1">
        <v>10.220000000000001</v>
      </c>
      <c r="J1750" s="1">
        <v>108.9</v>
      </c>
      <c r="K1750" s="1">
        <v>98.7</v>
      </c>
      <c r="L1750" s="1">
        <v>-0.51</v>
      </c>
      <c r="M1750" s="1">
        <v>2015</v>
      </c>
      <c r="N1750">
        <f>VLOOKUP(B1750, Sheet1!$A:$D, 4)</f>
        <v>1124</v>
      </c>
    </row>
    <row r="1751" spans="1:14" ht="17">
      <c r="A1751" s="1">
        <v>15</v>
      </c>
      <c r="B1751" s="2" t="s">
        <v>818</v>
      </c>
      <c r="C1751" s="2" t="s">
        <v>11</v>
      </c>
      <c r="D1751" s="1">
        <v>21.72</v>
      </c>
      <c r="E1751" s="1">
        <v>116.6</v>
      </c>
      <c r="F1751" s="1">
        <v>94.9</v>
      </c>
      <c r="G1751" s="1">
        <v>63.1</v>
      </c>
      <c r="H1751" s="1">
        <v>-1.7000000000000001E-2</v>
      </c>
      <c r="I1751" s="1">
        <v>10.49</v>
      </c>
      <c r="J1751" s="1">
        <v>110.3</v>
      </c>
      <c r="K1751" s="1">
        <v>99.8</v>
      </c>
      <c r="L1751" s="1">
        <v>-0.88</v>
      </c>
      <c r="M1751" s="1">
        <v>2015</v>
      </c>
      <c r="N1751">
        <f>VLOOKUP(B1751, Sheet1!$A:$D, 4)</f>
        <v>1277</v>
      </c>
    </row>
    <row r="1752" spans="1:14" ht="17">
      <c r="A1752" s="1">
        <v>16</v>
      </c>
      <c r="B1752" s="2" t="s">
        <v>729</v>
      </c>
      <c r="C1752" s="2" t="s">
        <v>3</v>
      </c>
      <c r="D1752" s="1">
        <v>21.49</v>
      </c>
      <c r="E1752" s="1">
        <v>119</v>
      </c>
      <c r="F1752" s="1">
        <v>97.5</v>
      </c>
      <c r="G1752" s="1">
        <v>69.599999999999994</v>
      </c>
      <c r="H1752" s="1">
        <v>5.0000000000000001E-3</v>
      </c>
      <c r="I1752" s="1">
        <v>10.59</v>
      </c>
      <c r="J1752" s="1">
        <v>109</v>
      </c>
      <c r="K1752" s="1">
        <v>98.5</v>
      </c>
      <c r="L1752" s="1">
        <v>-1.18</v>
      </c>
      <c r="M1752" s="1">
        <v>2015</v>
      </c>
      <c r="N1752">
        <f>VLOOKUP(B1752, Sheet1!$A:$D, 4)</f>
        <v>1235</v>
      </c>
    </row>
    <row r="1753" spans="1:14" ht="17">
      <c r="A1753" s="1">
        <v>17</v>
      </c>
      <c r="B1753" s="2" t="s">
        <v>401</v>
      </c>
      <c r="C1753" s="2" t="s">
        <v>1</v>
      </c>
      <c r="D1753" s="1">
        <v>21.21</v>
      </c>
      <c r="E1753" s="1">
        <v>110.2</v>
      </c>
      <c r="F1753" s="1">
        <v>88.9</v>
      </c>
      <c r="G1753" s="1">
        <v>64.599999999999994</v>
      </c>
      <c r="H1753" s="1">
        <v>2.7E-2</v>
      </c>
      <c r="I1753" s="1">
        <v>9.69</v>
      </c>
      <c r="J1753" s="1">
        <v>109.5</v>
      </c>
      <c r="K1753" s="1">
        <v>99.8</v>
      </c>
      <c r="L1753" s="1">
        <v>-2.36</v>
      </c>
      <c r="M1753" s="1">
        <v>2015</v>
      </c>
      <c r="N1753">
        <f>VLOOKUP(B1753, Sheet1!$A:$D, 4)</f>
        <v>1257</v>
      </c>
    </row>
    <row r="1754" spans="1:14" ht="17">
      <c r="A1754" s="1">
        <v>18</v>
      </c>
      <c r="B1754" s="2" t="s">
        <v>819</v>
      </c>
      <c r="C1754" s="2" t="s">
        <v>37</v>
      </c>
      <c r="D1754" s="1">
        <v>20.98</v>
      </c>
      <c r="E1754" s="1">
        <v>116.3</v>
      </c>
      <c r="F1754" s="1">
        <v>95.3</v>
      </c>
      <c r="G1754" s="1">
        <v>58.2</v>
      </c>
      <c r="H1754" s="1">
        <v>1.7999999999999999E-2</v>
      </c>
      <c r="I1754" s="1">
        <v>1.42</v>
      </c>
      <c r="J1754" s="1">
        <v>104.4</v>
      </c>
      <c r="K1754" s="1">
        <v>103</v>
      </c>
      <c r="L1754" s="1">
        <v>0.61</v>
      </c>
      <c r="M1754" s="1">
        <v>2015</v>
      </c>
      <c r="N1754">
        <f>VLOOKUP(B1754, Sheet1!$A:$D, 4)</f>
        <v>1320</v>
      </c>
    </row>
    <row r="1755" spans="1:14" ht="17">
      <c r="A1755" s="1">
        <v>19</v>
      </c>
      <c r="B1755" s="2" t="s">
        <v>820</v>
      </c>
      <c r="C1755" s="2" t="s">
        <v>11</v>
      </c>
      <c r="D1755" s="1">
        <v>20.75</v>
      </c>
      <c r="E1755" s="1">
        <v>115.6</v>
      </c>
      <c r="F1755" s="1">
        <v>94.8</v>
      </c>
      <c r="G1755" s="1">
        <v>65.2</v>
      </c>
      <c r="H1755" s="1">
        <v>-4.2999999999999997E-2</v>
      </c>
      <c r="I1755" s="1">
        <v>6.76</v>
      </c>
      <c r="J1755" s="1">
        <v>108.1</v>
      </c>
      <c r="K1755" s="1">
        <v>101.4</v>
      </c>
      <c r="L1755" s="1">
        <v>-7.41</v>
      </c>
      <c r="M1755" s="1">
        <v>2015</v>
      </c>
      <c r="N1755">
        <f>VLOOKUP(B1755, Sheet1!$A:$D, 4)</f>
        <v>1326</v>
      </c>
    </row>
    <row r="1756" spans="1:14" ht="17">
      <c r="A1756" s="1">
        <v>20</v>
      </c>
      <c r="B1756" s="2" t="s">
        <v>655</v>
      </c>
      <c r="C1756" s="2" t="s">
        <v>5</v>
      </c>
      <c r="D1756" s="1">
        <v>20.09</v>
      </c>
      <c r="E1756" s="1">
        <v>110.2</v>
      </c>
      <c r="F1756" s="1">
        <v>90.1</v>
      </c>
      <c r="G1756" s="1">
        <v>63.2</v>
      </c>
      <c r="H1756" s="1">
        <v>-2.3E-2</v>
      </c>
      <c r="I1756" s="1">
        <v>9.7200000000000006</v>
      </c>
      <c r="J1756" s="1">
        <v>110.6</v>
      </c>
      <c r="K1756" s="1">
        <v>100.9</v>
      </c>
      <c r="L1756" s="1">
        <v>0.69</v>
      </c>
      <c r="M1756" s="1">
        <v>2015</v>
      </c>
      <c r="N1756">
        <f>VLOOKUP(B1756, Sheet1!$A:$D, 4)</f>
        <v>1139</v>
      </c>
    </row>
    <row r="1757" spans="1:14" ht="17">
      <c r="A1757" s="1">
        <v>21</v>
      </c>
      <c r="B1757" s="2" t="s">
        <v>25</v>
      </c>
      <c r="C1757" s="2" t="s">
        <v>5</v>
      </c>
      <c r="D1757" s="1">
        <v>19.489999999999998</v>
      </c>
      <c r="E1757" s="1">
        <v>116.6</v>
      </c>
      <c r="F1757" s="1">
        <v>97.1</v>
      </c>
      <c r="G1757" s="1">
        <v>65</v>
      </c>
      <c r="H1757" s="1">
        <v>-6.2E-2</v>
      </c>
      <c r="I1757" s="1">
        <v>10.29</v>
      </c>
      <c r="J1757" s="1">
        <v>109.5</v>
      </c>
      <c r="K1757" s="1">
        <v>99.2</v>
      </c>
      <c r="L1757" s="1">
        <v>2.0699999999999998</v>
      </c>
      <c r="M1757" s="1">
        <v>2015</v>
      </c>
      <c r="N1757">
        <f>VLOOKUP(B1757, Sheet1!$A:$D, 4)</f>
        <v>1462</v>
      </c>
    </row>
    <row r="1758" spans="1:14" ht="17">
      <c r="A1758" s="1">
        <v>22</v>
      </c>
      <c r="B1758" s="2" t="s">
        <v>761</v>
      </c>
      <c r="C1758" s="2" t="s">
        <v>5</v>
      </c>
      <c r="D1758" s="1">
        <v>19.13</v>
      </c>
      <c r="E1758" s="1">
        <v>114.3</v>
      </c>
      <c r="F1758" s="1">
        <v>95.1</v>
      </c>
      <c r="G1758" s="1">
        <v>64</v>
      </c>
      <c r="H1758" s="1">
        <v>0</v>
      </c>
      <c r="I1758" s="1">
        <v>10.23</v>
      </c>
      <c r="J1758" s="1">
        <v>110.5</v>
      </c>
      <c r="K1758" s="1">
        <v>100.3</v>
      </c>
      <c r="L1758" s="1">
        <v>3.24</v>
      </c>
      <c r="M1758" s="1">
        <v>2015</v>
      </c>
      <c r="N1758">
        <f>VLOOKUP(B1758, Sheet1!$A:$D, 4)</f>
        <v>1207</v>
      </c>
    </row>
    <row r="1759" spans="1:14" ht="17">
      <c r="A1759" s="1">
        <v>23</v>
      </c>
      <c r="B1759" s="2" t="s">
        <v>595</v>
      </c>
      <c r="C1759" s="2" t="s">
        <v>11</v>
      </c>
      <c r="D1759" s="1">
        <v>19.02</v>
      </c>
      <c r="E1759" s="1">
        <v>114.2</v>
      </c>
      <c r="F1759" s="1">
        <v>95.1</v>
      </c>
      <c r="G1759" s="1">
        <v>63.7</v>
      </c>
      <c r="H1759" s="1">
        <v>-7.0000000000000001E-3</v>
      </c>
      <c r="I1759" s="1">
        <v>8.58</v>
      </c>
      <c r="J1759" s="1">
        <v>108.9</v>
      </c>
      <c r="K1759" s="1">
        <v>100.4</v>
      </c>
      <c r="L1759" s="1">
        <v>-1.58</v>
      </c>
      <c r="M1759" s="1">
        <v>2015</v>
      </c>
      <c r="N1759">
        <f>VLOOKUP(B1759, Sheet1!$A:$D, 4)</f>
        <v>1234</v>
      </c>
    </row>
    <row r="1760" spans="1:14" ht="17">
      <c r="A1760" s="1">
        <v>24</v>
      </c>
      <c r="B1760" s="2" t="s">
        <v>542</v>
      </c>
      <c r="C1760" s="2" t="s">
        <v>3</v>
      </c>
      <c r="D1760" s="1">
        <v>18.940000000000001</v>
      </c>
      <c r="E1760" s="1">
        <v>112.4</v>
      </c>
      <c r="F1760" s="1">
        <v>93.4</v>
      </c>
      <c r="G1760" s="1">
        <v>62</v>
      </c>
      <c r="H1760" s="1">
        <v>-7.9000000000000001E-2</v>
      </c>
      <c r="I1760" s="1">
        <v>9.52</v>
      </c>
      <c r="J1760" s="1">
        <v>108.3</v>
      </c>
      <c r="K1760" s="1">
        <v>98.8</v>
      </c>
      <c r="L1760" s="1">
        <v>-2.4700000000000002</v>
      </c>
      <c r="M1760" s="1">
        <v>2015</v>
      </c>
      <c r="N1760">
        <f>VLOOKUP(B1760, Sheet1!$A:$D, 4)</f>
        <v>1400</v>
      </c>
    </row>
    <row r="1761" spans="1:14" ht="17">
      <c r="A1761" s="1">
        <v>25</v>
      </c>
      <c r="B1761" s="2" t="s">
        <v>406</v>
      </c>
      <c r="C1761" s="2" t="s">
        <v>3</v>
      </c>
      <c r="D1761" s="1">
        <v>17.64</v>
      </c>
      <c r="E1761" s="1">
        <v>112.6</v>
      </c>
      <c r="F1761" s="1">
        <v>94.9</v>
      </c>
      <c r="G1761" s="1">
        <v>67.900000000000006</v>
      </c>
      <c r="H1761" s="1">
        <v>8.6999999999999994E-2</v>
      </c>
      <c r="I1761" s="1">
        <v>9.56</v>
      </c>
      <c r="J1761" s="1">
        <v>108.9</v>
      </c>
      <c r="K1761" s="1">
        <v>99.3</v>
      </c>
      <c r="L1761" s="1">
        <v>-2.65</v>
      </c>
      <c r="M1761" s="1">
        <v>2015</v>
      </c>
      <c r="N1761">
        <f>VLOOKUP(B1761, Sheet1!$A:$D, 4)</f>
        <v>1452</v>
      </c>
    </row>
    <row r="1762" spans="1:14" ht="17">
      <c r="A1762" s="1">
        <v>26</v>
      </c>
      <c r="B1762" s="2" t="s">
        <v>821</v>
      </c>
      <c r="C1762" s="2" t="s">
        <v>715</v>
      </c>
      <c r="D1762" s="1">
        <v>17.510000000000002</v>
      </c>
      <c r="E1762" s="1">
        <v>113.1</v>
      </c>
      <c r="F1762" s="1">
        <v>95.6</v>
      </c>
      <c r="G1762" s="1">
        <v>63.1</v>
      </c>
      <c r="H1762" s="1">
        <v>-4.0000000000000001E-3</v>
      </c>
      <c r="I1762" s="1">
        <v>2.52</v>
      </c>
      <c r="J1762" s="1">
        <v>105.3</v>
      </c>
      <c r="K1762" s="1">
        <v>102.8</v>
      </c>
      <c r="L1762" s="1">
        <v>0.99</v>
      </c>
      <c r="M1762" s="1">
        <v>2015</v>
      </c>
      <c r="N1762">
        <f>VLOOKUP(B1762, Sheet1!$A:$D, 4)</f>
        <v>1374</v>
      </c>
    </row>
    <row r="1763" spans="1:14" ht="17">
      <c r="A1763" s="1">
        <v>27</v>
      </c>
      <c r="B1763" s="2" t="s">
        <v>822</v>
      </c>
      <c r="C1763" s="2" t="s">
        <v>5</v>
      </c>
      <c r="D1763" s="1">
        <v>16.72</v>
      </c>
      <c r="E1763" s="1">
        <v>112.6</v>
      </c>
      <c r="F1763" s="1">
        <v>95.9</v>
      </c>
      <c r="G1763" s="1">
        <v>65.2</v>
      </c>
      <c r="H1763" s="1">
        <v>3.7999999999999999E-2</v>
      </c>
      <c r="I1763" s="1">
        <v>10.26</v>
      </c>
      <c r="J1763" s="1">
        <v>109.7</v>
      </c>
      <c r="K1763" s="1">
        <v>99.4</v>
      </c>
      <c r="L1763" s="1">
        <v>2.1800000000000002</v>
      </c>
      <c r="M1763" s="1">
        <v>2015</v>
      </c>
      <c r="N1763">
        <f>VLOOKUP(B1763, Sheet1!$A:$D, 4)</f>
        <v>1344</v>
      </c>
    </row>
    <row r="1764" spans="1:14" ht="17">
      <c r="A1764" s="1">
        <v>28</v>
      </c>
      <c r="B1764" s="2" t="s">
        <v>823</v>
      </c>
      <c r="C1764" s="2" t="s">
        <v>40</v>
      </c>
      <c r="D1764" s="1">
        <v>16.690000000000001</v>
      </c>
      <c r="E1764" s="1">
        <v>119.4</v>
      </c>
      <c r="F1764" s="1">
        <v>102.7</v>
      </c>
      <c r="G1764" s="1">
        <v>70.400000000000006</v>
      </c>
      <c r="H1764" s="1">
        <v>-5.5E-2</v>
      </c>
      <c r="I1764" s="1">
        <v>3.96</v>
      </c>
      <c r="J1764" s="1">
        <v>107</v>
      </c>
      <c r="K1764" s="1">
        <v>103</v>
      </c>
      <c r="L1764" s="1">
        <v>3.78</v>
      </c>
      <c r="M1764" s="1">
        <v>2015</v>
      </c>
      <c r="N1764">
        <f>VLOOKUP(B1764, Sheet1!$A:$D, 4)</f>
        <v>1140</v>
      </c>
    </row>
    <row r="1765" spans="1:14" ht="17">
      <c r="A1765" s="1">
        <v>29</v>
      </c>
      <c r="B1765" s="2" t="s">
        <v>824</v>
      </c>
      <c r="C1765" s="2" t="s">
        <v>7</v>
      </c>
      <c r="D1765" s="1">
        <v>16.440000000000001</v>
      </c>
      <c r="E1765" s="1">
        <v>114.7</v>
      </c>
      <c r="F1765" s="1">
        <v>98.3</v>
      </c>
      <c r="G1765" s="1">
        <v>69.3</v>
      </c>
      <c r="H1765" s="1">
        <v>4.4999999999999998E-2</v>
      </c>
      <c r="I1765" s="1">
        <v>6.09</v>
      </c>
      <c r="J1765" s="1">
        <v>107.2</v>
      </c>
      <c r="K1765" s="1">
        <v>101.1</v>
      </c>
      <c r="L1765" s="1">
        <v>-3.44</v>
      </c>
      <c r="M1765" s="1">
        <v>2015</v>
      </c>
      <c r="N1765">
        <f>VLOOKUP(B1765, Sheet1!$A:$D, 4)</f>
        <v>1116</v>
      </c>
    </row>
    <row r="1766" spans="1:14" ht="17">
      <c r="A1766" s="1">
        <v>30</v>
      </c>
      <c r="B1766" s="2" t="s">
        <v>825</v>
      </c>
      <c r="C1766" s="2" t="s">
        <v>26</v>
      </c>
      <c r="D1766" s="1">
        <v>16.27</v>
      </c>
      <c r="E1766" s="1">
        <v>111.1</v>
      </c>
      <c r="F1766" s="1">
        <v>94.9</v>
      </c>
      <c r="G1766" s="1">
        <v>66.5</v>
      </c>
      <c r="H1766" s="1">
        <v>4.2999999999999997E-2</v>
      </c>
      <c r="I1766" s="1">
        <v>6.65</v>
      </c>
      <c r="J1766" s="1">
        <v>107.9</v>
      </c>
      <c r="K1766" s="1">
        <v>101.2</v>
      </c>
      <c r="L1766" s="1">
        <v>8.77</v>
      </c>
      <c r="M1766" s="1">
        <v>2015</v>
      </c>
      <c r="N1766">
        <f>VLOOKUP(B1766, Sheet1!$A:$D, 4)</f>
        <v>1435</v>
      </c>
    </row>
    <row r="1767" spans="1:14" ht="17">
      <c r="A1767" s="1">
        <v>31</v>
      </c>
      <c r="B1767" s="2" t="s">
        <v>826</v>
      </c>
      <c r="C1767" s="2" t="s">
        <v>15</v>
      </c>
      <c r="D1767" s="1">
        <v>15.95</v>
      </c>
      <c r="E1767" s="1">
        <v>104.9</v>
      </c>
      <c r="F1767" s="1">
        <v>89</v>
      </c>
      <c r="G1767" s="1">
        <v>60.4</v>
      </c>
      <c r="H1767" s="1">
        <v>2.5999999999999999E-2</v>
      </c>
      <c r="I1767" s="1">
        <v>3.63</v>
      </c>
      <c r="J1767" s="1">
        <v>106.1</v>
      </c>
      <c r="K1767" s="1">
        <v>102.5</v>
      </c>
      <c r="L1767" s="1">
        <v>3.5</v>
      </c>
      <c r="M1767" s="1">
        <v>2015</v>
      </c>
      <c r="N1767">
        <f>VLOOKUP(B1767, Sheet1!$A:$D, 4)</f>
        <v>1361</v>
      </c>
    </row>
    <row r="1768" spans="1:14" ht="17">
      <c r="A1768" s="1">
        <v>32</v>
      </c>
      <c r="B1768" s="2" t="s">
        <v>647</v>
      </c>
      <c r="C1768" s="2" t="s">
        <v>1</v>
      </c>
      <c r="D1768" s="1">
        <v>15.93</v>
      </c>
      <c r="E1768" s="1">
        <v>114.9</v>
      </c>
      <c r="F1768" s="1">
        <v>98.9</v>
      </c>
      <c r="G1768" s="1">
        <v>64.099999999999994</v>
      </c>
      <c r="H1768" s="1">
        <v>-3.0000000000000001E-3</v>
      </c>
      <c r="I1768" s="1">
        <v>9.84</v>
      </c>
      <c r="J1768" s="1">
        <v>109.3</v>
      </c>
      <c r="K1768" s="1">
        <v>99.5</v>
      </c>
      <c r="L1768" s="1">
        <v>-0.65</v>
      </c>
      <c r="M1768" s="1">
        <v>2015</v>
      </c>
      <c r="N1768">
        <f>VLOOKUP(B1768, Sheet1!$A:$D, 4)</f>
        <v>1314</v>
      </c>
    </row>
    <row r="1769" spans="1:14" ht="17">
      <c r="A1769" s="1">
        <v>33</v>
      </c>
      <c r="B1769" s="2" t="s">
        <v>19</v>
      </c>
      <c r="C1769" s="2" t="s">
        <v>11</v>
      </c>
      <c r="D1769" s="1">
        <v>15.68</v>
      </c>
      <c r="E1769" s="1">
        <v>111.3</v>
      </c>
      <c r="F1769" s="1">
        <v>95.7</v>
      </c>
      <c r="G1769" s="1">
        <v>63.9</v>
      </c>
      <c r="H1769" s="1">
        <v>0.127</v>
      </c>
      <c r="I1769" s="1">
        <v>7.15</v>
      </c>
      <c r="J1769" s="1">
        <v>108.3</v>
      </c>
      <c r="K1769" s="1">
        <v>101.1</v>
      </c>
      <c r="L1769" s="1">
        <v>-3.33</v>
      </c>
      <c r="M1769" s="1">
        <v>2015</v>
      </c>
      <c r="N1769">
        <f>VLOOKUP(B1769, Sheet1!$A:$D, 4)</f>
        <v>1268</v>
      </c>
    </row>
    <row r="1770" spans="1:14" ht="17">
      <c r="A1770" s="1">
        <v>34</v>
      </c>
      <c r="B1770" s="2" t="s">
        <v>827</v>
      </c>
      <c r="C1770" s="2" t="s">
        <v>7</v>
      </c>
      <c r="D1770" s="1">
        <v>15.39</v>
      </c>
      <c r="E1770" s="1">
        <v>107.3</v>
      </c>
      <c r="F1770" s="1">
        <v>91.9</v>
      </c>
      <c r="G1770" s="1">
        <v>62.7</v>
      </c>
      <c r="H1770" s="1">
        <v>-0.11700000000000001</v>
      </c>
      <c r="I1770" s="1">
        <v>10.08</v>
      </c>
      <c r="J1770" s="1">
        <v>109.5</v>
      </c>
      <c r="K1770" s="1">
        <v>99.4</v>
      </c>
      <c r="L1770" s="1">
        <v>4.1900000000000004</v>
      </c>
      <c r="M1770" s="1">
        <v>2015</v>
      </c>
      <c r="N1770">
        <f>VLOOKUP(B1770, Sheet1!$A:$D, 4)</f>
        <v>1196</v>
      </c>
    </row>
    <row r="1771" spans="1:14" ht="17">
      <c r="A1771" s="1">
        <v>35</v>
      </c>
      <c r="B1771" s="2" t="s">
        <v>444</v>
      </c>
      <c r="C1771" s="2" t="s">
        <v>7</v>
      </c>
      <c r="D1771" s="1">
        <v>15.09</v>
      </c>
      <c r="E1771" s="1">
        <v>109.6</v>
      </c>
      <c r="F1771" s="1">
        <v>94.5</v>
      </c>
      <c r="G1771" s="1">
        <v>64.099999999999994</v>
      </c>
      <c r="H1771" s="1">
        <v>1E-3</v>
      </c>
      <c r="I1771" s="1">
        <v>8.73</v>
      </c>
      <c r="J1771" s="1">
        <v>108.6</v>
      </c>
      <c r="K1771" s="1">
        <v>99.9</v>
      </c>
      <c r="L1771" s="1">
        <v>1.41</v>
      </c>
      <c r="M1771" s="1">
        <v>2015</v>
      </c>
      <c r="N1771">
        <f>VLOOKUP(B1771, Sheet1!$A:$D, 4)</f>
        <v>1208</v>
      </c>
    </row>
    <row r="1772" spans="1:14" ht="17">
      <c r="A1772" s="1">
        <v>36</v>
      </c>
      <c r="B1772" s="2" t="s">
        <v>828</v>
      </c>
      <c r="C1772" s="2" t="s">
        <v>26</v>
      </c>
      <c r="D1772" s="1">
        <v>15</v>
      </c>
      <c r="E1772" s="1">
        <v>119.7</v>
      </c>
      <c r="F1772" s="1">
        <v>104.7</v>
      </c>
      <c r="G1772" s="1">
        <v>66.7</v>
      </c>
      <c r="H1772" s="1">
        <v>5.6000000000000001E-2</v>
      </c>
      <c r="I1772" s="1">
        <v>3.16</v>
      </c>
      <c r="J1772" s="1">
        <v>105.3</v>
      </c>
      <c r="K1772" s="1">
        <v>102.2</v>
      </c>
      <c r="L1772" s="1">
        <v>-3.78</v>
      </c>
      <c r="M1772" s="1">
        <v>2015</v>
      </c>
      <c r="N1772">
        <f>VLOOKUP(B1772, Sheet1!$A:$D, 4)</f>
        <v>1172</v>
      </c>
    </row>
    <row r="1773" spans="1:14" ht="17">
      <c r="A1773" s="1">
        <v>37</v>
      </c>
      <c r="B1773" s="2" t="s">
        <v>418</v>
      </c>
      <c r="C1773" s="2" t="s">
        <v>7</v>
      </c>
      <c r="D1773" s="1">
        <v>14.99</v>
      </c>
      <c r="E1773" s="1">
        <v>115.6</v>
      </c>
      <c r="F1773" s="1">
        <v>100.6</v>
      </c>
      <c r="G1773" s="1">
        <v>63.4</v>
      </c>
      <c r="H1773" s="1">
        <v>-0.11</v>
      </c>
      <c r="I1773" s="1">
        <v>5.49</v>
      </c>
      <c r="J1773" s="1">
        <v>106.1</v>
      </c>
      <c r="K1773" s="1">
        <v>100.6</v>
      </c>
      <c r="L1773" s="1">
        <v>-3.96</v>
      </c>
      <c r="M1773" s="1">
        <v>2015</v>
      </c>
      <c r="N1773">
        <f>VLOOKUP(B1773, Sheet1!$A:$D, 4)</f>
        <v>1435</v>
      </c>
    </row>
    <row r="1774" spans="1:14" ht="17">
      <c r="A1774" s="1">
        <v>38</v>
      </c>
      <c r="B1774" s="2" t="s">
        <v>730</v>
      </c>
      <c r="C1774" s="2" t="s">
        <v>3</v>
      </c>
      <c r="D1774" s="1">
        <v>14.92</v>
      </c>
      <c r="E1774" s="1">
        <v>111.8</v>
      </c>
      <c r="F1774" s="1">
        <v>96.8</v>
      </c>
      <c r="G1774" s="1">
        <v>63.3</v>
      </c>
      <c r="H1774" s="1">
        <v>-4.4999999999999998E-2</v>
      </c>
      <c r="I1774" s="1">
        <v>10.42</v>
      </c>
      <c r="J1774" s="1">
        <v>108.2</v>
      </c>
      <c r="K1774" s="1">
        <v>97.8</v>
      </c>
      <c r="L1774" s="1">
        <v>-1.65</v>
      </c>
      <c r="M1774" s="1">
        <v>2015</v>
      </c>
      <c r="N1774">
        <f>VLOOKUP(B1774, Sheet1!$A:$D, 4)</f>
        <v>1329</v>
      </c>
    </row>
    <row r="1775" spans="1:14" ht="17">
      <c r="A1775" s="1">
        <v>39</v>
      </c>
      <c r="B1775" s="2" t="s">
        <v>829</v>
      </c>
      <c r="C1775" s="2" t="s">
        <v>540</v>
      </c>
      <c r="D1775" s="1">
        <v>14.72</v>
      </c>
      <c r="E1775" s="1">
        <v>113.6</v>
      </c>
      <c r="F1775" s="1">
        <v>98.9</v>
      </c>
      <c r="G1775" s="1">
        <v>65.2</v>
      </c>
      <c r="H1775" s="1">
        <v>6.0000000000000001E-3</v>
      </c>
      <c r="I1775" s="1">
        <v>6.86</v>
      </c>
      <c r="J1775" s="1">
        <v>108.2</v>
      </c>
      <c r="K1775" s="1">
        <v>101.4</v>
      </c>
      <c r="L1775" s="1">
        <v>0.79</v>
      </c>
      <c r="M1775" s="1">
        <v>2015</v>
      </c>
      <c r="N1775">
        <f>VLOOKUP(B1775, Sheet1!$A:$D, 4)</f>
        <v>1390</v>
      </c>
    </row>
    <row r="1776" spans="1:14" ht="17">
      <c r="A1776" s="1">
        <v>40</v>
      </c>
      <c r="B1776" s="2" t="s">
        <v>830</v>
      </c>
      <c r="C1776" s="2" t="s">
        <v>540</v>
      </c>
      <c r="D1776" s="1">
        <v>14.65</v>
      </c>
      <c r="E1776" s="1">
        <v>112.9</v>
      </c>
      <c r="F1776" s="1">
        <v>98.2</v>
      </c>
      <c r="G1776" s="1">
        <v>65.8</v>
      </c>
      <c r="H1776" s="1">
        <v>3.2000000000000001E-2</v>
      </c>
      <c r="I1776" s="1">
        <v>8.4</v>
      </c>
      <c r="J1776" s="1">
        <v>107.9</v>
      </c>
      <c r="K1776" s="1">
        <v>99.5</v>
      </c>
      <c r="L1776" s="1">
        <v>2.63</v>
      </c>
      <c r="M1776" s="1">
        <v>2015</v>
      </c>
      <c r="N1776">
        <f>VLOOKUP(B1776, Sheet1!$A:$D, 4)</f>
        <v>1417</v>
      </c>
    </row>
    <row r="1777" spans="1:14" ht="17">
      <c r="A1777" s="1">
        <v>41</v>
      </c>
      <c r="B1777" s="2" t="s">
        <v>442</v>
      </c>
      <c r="C1777" s="2" t="s">
        <v>1</v>
      </c>
      <c r="D1777" s="1">
        <v>14.49</v>
      </c>
      <c r="E1777" s="1">
        <v>112.5</v>
      </c>
      <c r="F1777" s="1">
        <v>98.1</v>
      </c>
      <c r="G1777" s="1">
        <v>62.5</v>
      </c>
      <c r="H1777" s="1">
        <v>2.1999999999999999E-2</v>
      </c>
      <c r="I1777" s="1">
        <v>7</v>
      </c>
      <c r="J1777" s="1">
        <v>107.5</v>
      </c>
      <c r="K1777" s="1">
        <v>100.5</v>
      </c>
      <c r="L1777" s="1">
        <v>-1.99</v>
      </c>
      <c r="M1777" s="1">
        <v>2015</v>
      </c>
      <c r="N1777">
        <f>VLOOKUP(B1777, Sheet1!$A:$D, 4)</f>
        <v>1274</v>
      </c>
    </row>
    <row r="1778" spans="1:14" ht="17">
      <c r="A1778" s="1">
        <v>42</v>
      </c>
      <c r="B1778" s="2" t="s">
        <v>747</v>
      </c>
      <c r="C1778" s="2" t="s">
        <v>26</v>
      </c>
      <c r="D1778" s="1">
        <v>14.24</v>
      </c>
      <c r="E1778" s="1">
        <v>109.2</v>
      </c>
      <c r="F1778" s="1">
        <v>95</v>
      </c>
      <c r="G1778" s="1">
        <v>63.4</v>
      </c>
      <c r="H1778" s="1">
        <v>2.1999999999999999E-2</v>
      </c>
      <c r="I1778" s="1">
        <v>3.39</v>
      </c>
      <c r="J1778" s="1">
        <v>105.4</v>
      </c>
      <c r="K1778" s="1">
        <v>102</v>
      </c>
      <c r="L1778" s="1">
        <v>7.0000000000000007E-2</v>
      </c>
      <c r="M1778" s="1">
        <v>2015</v>
      </c>
      <c r="N1778">
        <f>VLOOKUP(B1778, Sheet1!$A:$D, 4)</f>
        <v>1173</v>
      </c>
    </row>
    <row r="1779" spans="1:14" ht="17">
      <c r="A1779" s="1">
        <v>43</v>
      </c>
      <c r="B1779" s="2" t="s">
        <v>831</v>
      </c>
      <c r="C1779" s="2" t="s">
        <v>715</v>
      </c>
      <c r="D1779" s="1">
        <v>14.15</v>
      </c>
      <c r="E1779" s="1">
        <v>108.2</v>
      </c>
      <c r="F1779" s="1">
        <v>94</v>
      </c>
      <c r="G1779" s="1">
        <v>59.8</v>
      </c>
      <c r="H1779" s="1">
        <v>-1.6E-2</v>
      </c>
      <c r="I1779" s="1">
        <v>3.39</v>
      </c>
      <c r="J1779" s="1">
        <v>104.9</v>
      </c>
      <c r="K1779" s="1">
        <v>101.5</v>
      </c>
      <c r="L1779" s="1">
        <v>1.69</v>
      </c>
      <c r="M1779" s="1">
        <v>2015</v>
      </c>
      <c r="N1779">
        <f>VLOOKUP(B1779, Sheet1!$A:$D, 4)</f>
        <v>1153</v>
      </c>
    </row>
    <row r="1780" spans="1:14" ht="17">
      <c r="A1780" s="1">
        <v>44</v>
      </c>
      <c r="B1780" s="2" t="s">
        <v>832</v>
      </c>
      <c r="C1780" s="2" t="s">
        <v>11</v>
      </c>
      <c r="D1780" s="1">
        <v>13.96</v>
      </c>
      <c r="E1780" s="1">
        <v>110.9</v>
      </c>
      <c r="F1780" s="1">
        <v>97</v>
      </c>
      <c r="G1780" s="1">
        <v>64.3</v>
      </c>
      <c r="H1780" s="1">
        <v>-6.0000000000000001E-3</v>
      </c>
      <c r="I1780" s="1">
        <v>7.45</v>
      </c>
      <c r="J1780" s="1">
        <v>109</v>
      </c>
      <c r="K1780" s="1">
        <v>101.6</v>
      </c>
      <c r="L1780" s="1">
        <v>-2.75</v>
      </c>
      <c r="M1780" s="1">
        <v>2015</v>
      </c>
      <c r="N1780">
        <f>VLOOKUP(B1780, Sheet1!$A:$D, 4)</f>
        <v>1345</v>
      </c>
    </row>
    <row r="1781" spans="1:14" ht="17">
      <c r="A1781" s="1">
        <v>45</v>
      </c>
      <c r="B1781" s="2" t="s">
        <v>833</v>
      </c>
      <c r="C1781" s="2" t="s">
        <v>540</v>
      </c>
      <c r="D1781" s="1">
        <v>13.88</v>
      </c>
      <c r="E1781" s="1">
        <v>115.2</v>
      </c>
      <c r="F1781" s="1">
        <v>101.3</v>
      </c>
      <c r="G1781" s="1">
        <v>66.599999999999994</v>
      </c>
      <c r="H1781" s="1">
        <v>0.11899999999999999</v>
      </c>
      <c r="I1781" s="1">
        <v>7.28</v>
      </c>
      <c r="J1781" s="1">
        <v>108.4</v>
      </c>
      <c r="K1781" s="1">
        <v>101.1</v>
      </c>
      <c r="L1781" s="1">
        <v>-2.34</v>
      </c>
      <c r="M1781" s="1">
        <v>2015</v>
      </c>
      <c r="N1781">
        <f>VLOOKUP(B1781, Sheet1!$A:$D, 4)</f>
        <v>1332</v>
      </c>
    </row>
    <row r="1782" spans="1:14" ht="17">
      <c r="A1782" s="1">
        <v>46</v>
      </c>
      <c r="B1782" s="2" t="s">
        <v>834</v>
      </c>
      <c r="C1782" s="2" t="s">
        <v>7</v>
      </c>
      <c r="D1782" s="1">
        <v>13.88</v>
      </c>
      <c r="E1782" s="1">
        <v>114.5</v>
      </c>
      <c r="F1782" s="1">
        <v>100.6</v>
      </c>
      <c r="G1782" s="1">
        <v>66.2</v>
      </c>
      <c r="H1782" s="1">
        <v>-3.3000000000000002E-2</v>
      </c>
      <c r="I1782" s="1">
        <v>7.1</v>
      </c>
      <c r="J1782" s="1">
        <v>107.3</v>
      </c>
      <c r="K1782" s="1">
        <v>100.2</v>
      </c>
      <c r="L1782" s="1">
        <v>-1.19</v>
      </c>
      <c r="M1782" s="1">
        <v>2015</v>
      </c>
      <c r="N1782">
        <f>VLOOKUP(B1782, Sheet1!$A:$D, 4)</f>
        <v>1279</v>
      </c>
    </row>
    <row r="1783" spans="1:14" ht="17">
      <c r="A1783" s="1">
        <v>47</v>
      </c>
      <c r="B1783" s="2" t="s">
        <v>835</v>
      </c>
      <c r="C1783" s="2" t="s">
        <v>15</v>
      </c>
      <c r="D1783" s="1">
        <v>13.85</v>
      </c>
      <c r="E1783" s="1">
        <v>111.9</v>
      </c>
      <c r="F1783" s="1">
        <v>98.1</v>
      </c>
      <c r="G1783" s="1">
        <v>62.8</v>
      </c>
      <c r="H1783" s="1">
        <v>8.9999999999999993E-3</v>
      </c>
      <c r="I1783" s="1">
        <v>0.94</v>
      </c>
      <c r="J1783" s="1">
        <v>104.8</v>
      </c>
      <c r="K1783" s="1">
        <v>103.9</v>
      </c>
      <c r="L1783" s="1">
        <v>-0.31</v>
      </c>
      <c r="M1783" s="1">
        <v>2015</v>
      </c>
      <c r="N1783">
        <f>VLOOKUP(B1783, Sheet1!$A:$D, 4)</f>
        <v>1129</v>
      </c>
    </row>
    <row r="1784" spans="1:14" ht="17">
      <c r="A1784" s="1">
        <v>48</v>
      </c>
      <c r="B1784" s="2" t="s">
        <v>836</v>
      </c>
      <c r="C1784" s="2" t="s">
        <v>11</v>
      </c>
      <c r="D1784" s="1">
        <v>13.83</v>
      </c>
      <c r="E1784" s="1">
        <v>119.8</v>
      </c>
      <c r="F1784" s="1">
        <v>106</v>
      </c>
      <c r="G1784" s="1">
        <v>66.599999999999994</v>
      </c>
      <c r="H1784" s="1">
        <v>-4.3999999999999997E-2</v>
      </c>
      <c r="I1784" s="1">
        <v>6.92</v>
      </c>
      <c r="J1784" s="1">
        <v>107.8</v>
      </c>
      <c r="K1784" s="1">
        <v>100.9</v>
      </c>
      <c r="L1784" s="1">
        <v>-5.96</v>
      </c>
      <c r="M1784" s="1">
        <v>2015</v>
      </c>
      <c r="N1784">
        <f>VLOOKUP(B1784, Sheet1!$A:$D, 4)</f>
        <v>1231</v>
      </c>
    </row>
    <row r="1785" spans="1:14" ht="17">
      <c r="A1785" s="1">
        <v>49</v>
      </c>
      <c r="B1785" s="2" t="s">
        <v>837</v>
      </c>
      <c r="C1785" s="2" t="s">
        <v>7</v>
      </c>
      <c r="D1785" s="1">
        <v>13.76</v>
      </c>
      <c r="E1785" s="1">
        <v>108.9</v>
      </c>
      <c r="F1785" s="1">
        <v>95.1</v>
      </c>
      <c r="G1785" s="1">
        <v>69.3</v>
      </c>
      <c r="H1785" s="1">
        <v>-4.2999999999999997E-2</v>
      </c>
      <c r="I1785" s="1">
        <v>5.09</v>
      </c>
      <c r="J1785" s="1">
        <v>106.2</v>
      </c>
      <c r="K1785" s="1">
        <v>101.2</v>
      </c>
      <c r="L1785" s="1">
        <v>-4.7699999999999996</v>
      </c>
      <c r="M1785" s="1">
        <v>2015</v>
      </c>
      <c r="N1785">
        <f>VLOOKUP(B1785, Sheet1!$A:$D, 4)</f>
        <v>1261</v>
      </c>
    </row>
    <row r="1786" spans="1:14" ht="17">
      <c r="A1786" s="1">
        <v>50</v>
      </c>
      <c r="B1786" s="2" t="s">
        <v>838</v>
      </c>
      <c r="C1786" s="2" t="s">
        <v>5</v>
      </c>
      <c r="D1786" s="1">
        <v>13.7</v>
      </c>
      <c r="E1786" s="1">
        <v>110.7</v>
      </c>
      <c r="F1786" s="1">
        <v>97</v>
      </c>
      <c r="G1786" s="1">
        <v>66.7</v>
      </c>
      <c r="H1786" s="1">
        <v>0.05</v>
      </c>
      <c r="I1786" s="1">
        <v>8.7200000000000006</v>
      </c>
      <c r="J1786" s="1">
        <v>109</v>
      </c>
      <c r="K1786" s="1">
        <v>100.3</v>
      </c>
      <c r="L1786" s="1">
        <v>-1.5</v>
      </c>
      <c r="M1786" s="1">
        <v>2015</v>
      </c>
      <c r="N1786">
        <f>VLOOKUP(B1786, Sheet1!$A:$D, 4)</f>
        <v>1389</v>
      </c>
    </row>
    <row r="1787" spans="1:14" ht="17">
      <c r="A1787" s="1">
        <v>51</v>
      </c>
      <c r="B1787" s="2" t="s">
        <v>771</v>
      </c>
      <c r="C1787" s="2" t="s">
        <v>131</v>
      </c>
      <c r="D1787" s="1">
        <v>13.64</v>
      </c>
      <c r="E1787" s="1">
        <v>113.9</v>
      </c>
      <c r="F1787" s="1">
        <v>100.3</v>
      </c>
      <c r="G1787" s="1">
        <v>65.400000000000006</v>
      </c>
      <c r="H1787" s="1">
        <v>0.02</v>
      </c>
      <c r="I1787" s="1">
        <v>-5.56</v>
      </c>
      <c r="J1787" s="1">
        <v>102.2</v>
      </c>
      <c r="K1787" s="1">
        <v>107.7</v>
      </c>
      <c r="L1787" s="1">
        <v>0.63</v>
      </c>
      <c r="M1787" s="1">
        <v>2015</v>
      </c>
      <c r="N1787">
        <f>VLOOKUP(B1787, Sheet1!$A:$D, 4)</f>
        <v>1390</v>
      </c>
    </row>
    <row r="1788" spans="1:14" ht="17">
      <c r="A1788" s="1">
        <v>52</v>
      </c>
      <c r="B1788" s="2" t="s">
        <v>439</v>
      </c>
      <c r="C1788" s="2" t="s">
        <v>11</v>
      </c>
      <c r="D1788" s="1">
        <v>13.06</v>
      </c>
      <c r="E1788" s="1">
        <v>112.7</v>
      </c>
      <c r="F1788" s="1">
        <v>99.7</v>
      </c>
      <c r="G1788" s="1">
        <v>67.3</v>
      </c>
      <c r="H1788" s="1">
        <v>-9.9000000000000005E-2</v>
      </c>
      <c r="I1788" s="1">
        <v>6.8</v>
      </c>
      <c r="J1788" s="1">
        <v>107</v>
      </c>
      <c r="K1788" s="1">
        <v>100.2</v>
      </c>
      <c r="L1788" s="1">
        <v>-5.45</v>
      </c>
      <c r="M1788" s="1">
        <v>2015</v>
      </c>
      <c r="N1788">
        <f>VLOOKUP(B1788, Sheet1!$A:$D, 4)</f>
        <v>1278</v>
      </c>
    </row>
    <row r="1789" spans="1:14" ht="17">
      <c r="A1789" s="1">
        <v>53</v>
      </c>
      <c r="B1789" s="2" t="s">
        <v>839</v>
      </c>
      <c r="C1789" s="2" t="s">
        <v>1</v>
      </c>
      <c r="D1789" s="1">
        <v>12.78</v>
      </c>
      <c r="E1789" s="1">
        <v>107</v>
      </c>
      <c r="F1789" s="1">
        <v>94.2</v>
      </c>
      <c r="G1789" s="1">
        <v>65.8</v>
      </c>
      <c r="H1789" s="1">
        <v>-2.5000000000000001E-2</v>
      </c>
      <c r="I1789" s="1">
        <v>7.16</v>
      </c>
      <c r="J1789" s="1">
        <v>108.3</v>
      </c>
      <c r="K1789" s="1">
        <v>101.1</v>
      </c>
      <c r="L1789" s="1">
        <v>-1.73</v>
      </c>
      <c r="M1789" s="1">
        <v>2015</v>
      </c>
      <c r="N1789">
        <f>VLOOKUP(B1789, Sheet1!$A:$D, 4)</f>
        <v>1393</v>
      </c>
    </row>
    <row r="1790" spans="1:14" ht="17">
      <c r="A1790" s="1">
        <v>54</v>
      </c>
      <c r="B1790" s="2" t="s">
        <v>840</v>
      </c>
      <c r="C1790" s="2" t="s">
        <v>7</v>
      </c>
      <c r="D1790" s="1">
        <v>12.31</v>
      </c>
      <c r="E1790" s="1">
        <v>109.4</v>
      </c>
      <c r="F1790" s="1">
        <v>97.1</v>
      </c>
      <c r="G1790" s="1">
        <v>63.7</v>
      </c>
      <c r="H1790" s="1">
        <v>-0.01</v>
      </c>
      <c r="I1790" s="1">
        <v>4.9000000000000004</v>
      </c>
      <c r="J1790" s="1">
        <v>106.5</v>
      </c>
      <c r="K1790" s="1">
        <v>101.6</v>
      </c>
      <c r="L1790" s="1">
        <v>-2.77</v>
      </c>
      <c r="M1790" s="1">
        <v>2015</v>
      </c>
      <c r="N1790">
        <f>VLOOKUP(B1790, Sheet1!$A:$D, 4)</f>
        <v>1401</v>
      </c>
    </row>
    <row r="1791" spans="1:14" ht="17">
      <c r="A1791" s="1">
        <v>55</v>
      </c>
      <c r="B1791" s="2" t="s">
        <v>841</v>
      </c>
      <c r="C1791" s="2" t="s">
        <v>7</v>
      </c>
      <c r="D1791" s="1">
        <v>12.28</v>
      </c>
      <c r="E1791" s="1">
        <v>111.6</v>
      </c>
      <c r="F1791" s="1">
        <v>99.3</v>
      </c>
      <c r="G1791" s="1">
        <v>62.2</v>
      </c>
      <c r="H1791" s="1">
        <v>-3.2000000000000001E-2</v>
      </c>
      <c r="I1791" s="1">
        <v>7.98</v>
      </c>
      <c r="J1791" s="1">
        <v>108.2</v>
      </c>
      <c r="K1791" s="1">
        <v>100.3</v>
      </c>
      <c r="L1791" s="1">
        <v>-1.61</v>
      </c>
      <c r="M1791" s="1">
        <v>2015</v>
      </c>
      <c r="N1791">
        <f>VLOOKUP(B1791, Sheet1!$A:$D, 4)</f>
        <v>1104</v>
      </c>
    </row>
    <row r="1792" spans="1:14" ht="17">
      <c r="A1792" s="1">
        <v>56</v>
      </c>
      <c r="B1792" s="2" t="s">
        <v>219</v>
      </c>
      <c r="C1792" s="2" t="s">
        <v>3</v>
      </c>
      <c r="D1792" s="1">
        <v>12.25</v>
      </c>
      <c r="E1792" s="1">
        <v>108.8</v>
      </c>
      <c r="F1792" s="1">
        <v>96.6</v>
      </c>
      <c r="G1792" s="1">
        <v>63.6</v>
      </c>
      <c r="H1792" s="1">
        <v>-8.1000000000000003E-2</v>
      </c>
      <c r="I1792" s="1">
        <v>5.46</v>
      </c>
      <c r="J1792" s="1">
        <v>106.5</v>
      </c>
      <c r="K1792" s="1">
        <v>101</v>
      </c>
      <c r="L1792" s="1">
        <v>-15.2</v>
      </c>
      <c r="M1792" s="1">
        <v>2015</v>
      </c>
      <c r="N1792">
        <f>VLOOKUP(B1792, Sheet1!$A:$D, 4)</f>
        <v>1395</v>
      </c>
    </row>
    <row r="1793" spans="1:14" ht="17">
      <c r="A1793" s="1">
        <v>57</v>
      </c>
      <c r="B1793" s="2" t="s">
        <v>842</v>
      </c>
      <c r="C1793" s="2" t="s">
        <v>78</v>
      </c>
      <c r="D1793" s="1">
        <v>12.04</v>
      </c>
      <c r="E1793" s="1">
        <v>116.5</v>
      </c>
      <c r="F1793" s="1">
        <v>104.5</v>
      </c>
      <c r="G1793" s="1">
        <v>66.8</v>
      </c>
      <c r="H1793" s="1">
        <v>7.5999999999999998E-2</v>
      </c>
      <c r="I1793" s="1">
        <v>-2.61</v>
      </c>
      <c r="J1793" s="1">
        <v>102.8</v>
      </c>
      <c r="K1793" s="1">
        <v>105.4</v>
      </c>
      <c r="L1793" s="1">
        <v>-1.08</v>
      </c>
      <c r="M1793" s="1">
        <v>2015</v>
      </c>
      <c r="N1793">
        <f>VLOOKUP(B1793, Sheet1!$A:$D, 4)</f>
        <v>1293</v>
      </c>
    </row>
    <row r="1794" spans="1:14" ht="17">
      <c r="A1794" s="1">
        <v>58</v>
      </c>
      <c r="B1794" s="2" t="s">
        <v>843</v>
      </c>
      <c r="C1794" s="2" t="s">
        <v>114</v>
      </c>
      <c r="D1794" s="1">
        <v>11.87</v>
      </c>
      <c r="E1794" s="1">
        <v>111.3</v>
      </c>
      <c r="F1794" s="1">
        <v>99.4</v>
      </c>
      <c r="G1794" s="1">
        <v>68.3</v>
      </c>
      <c r="H1794" s="1">
        <v>1E-3</v>
      </c>
      <c r="I1794" s="1">
        <v>1.83</v>
      </c>
      <c r="J1794" s="1">
        <v>106</v>
      </c>
      <c r="K1794" s="1">
        <v>104.2</v>
      </c>
      <c r="L1794" s="1">
        <v>0.81</v>
      </c>
      <c r="M1794" s="1">
        <v>2015</v>
      </c>
      <c r="N1794">
        <f>VLOOKUP(B1794, Sheet1!$A:$D, 4)</f>
        <v>1138</v>
      </c>
    </row>
    <row r="1795" spans="1:14" ht="17">
      <c r="A1795" s="1">
        <v>59</v>
      </c>
      <c r="B1795" s="2" t="s">
        <v>844</v>
      </c>
      <c r="C1795" s="2" t="s">
        <v>26</v>
      </c>
      <c r="D1795" s="1">
        <v>11.76</v>
      </c>
      <c r="E1795" s="1">
        <v>108.6</v>
      </c>
      <c r="F1795" s="1">
        <v>96.8</v>
      </c>
      <c r="G1795" s="1">
        <v>61.8</v>
      </c>
      <c r="H1795" s="1">
        <v>-7.8E-2</v>
      </c>
      <c r="I1795" s="1">
        <v>3.33</v>
      </c>
      <c r="J1795" s="1">
        <v>105.8</v>
      </c>
      <c r="K1795" s="1">
        <v>102.5</v>
      </c>
      <c r="L1795" s="1">
        <v>-0.57999999999999996</v>
      </c>
      <c r="M1795" s="1">
        <v>2015</v>
      </c>
      <c r="N1795">
        <f>VLOOKUP(B1795, Sheet1!$A:$D, 4)</f>
        <v>1350</v>
      </c>
    </row>
    <row r="1796" spans="1:14" ht="17">
      <c r="A1796" s="1">
        <v>60</v>
      </c>
      <c r="B1796" s="2" t="s">
        <v>845</v>
      </c>
      <c r="C1796" s="2" t="s">
        <v>26</v>
      </c>
      <c r="D1796" s="1">
        <v>11.74</v>
      </c>
      <c r="E1796" s="1">
        <v>103.9</v>
      </c>
      <c r="F1796" s="1">
        <v>92.2</v>
      </c>
      <c r="G1796" s="1">
        <v>66</v>
      </c>
      <c r="H1796" s="1">
        <v>-6.0000000000000001E-3</v>
      </c>
      <c r="I1796" s="1">
        <v>2.15</v>
      </c>
      <c r="J1796" s="1">
        <v>104.5</v>
      </c>
      <c r="K1796" s="1">
        <v>102.4</v>
      </c>
      <c r="L1796" s="1">
        <v>-2.87</v>
      </c>
      <c r="M1796" s="1">
        <v>2015</v>
      </c>
      <c r="N1796">
        <f>VLOOKUP(B1796, Sheet1!$A:$D, 4)</f>
        <v>1348</v>
      </c>
    </row>
    <row r="1797" spans="1:14" ht="17">
      <c r="A1797" s="1">
        <v>61</v>
      </c>
      <c r="B1797" s="2" t="s">
        <v>846</v>
      </c>
      <c r="C1797" s="2" t="s">
        <v>11</v>
      </c>
      <c r="D1797" s="1">
        <v>11.68</v>
      </c>
      <c r="E1797" s="1">
        <v>108.3</v>
      </c>
      <c r="F1797" s="1">
        <v>96.7</v>
      </c>
      <c r="G1797" s="1">
        <v>64.8</v>
      </c>
      <c r="H1797" s="1">
        <v>-2.5999999999999999E-2</v>
      </c>
      <c r="I1797" s="1">
        <v>6.59</v>
      </c>
      <c r="J1797" s="1">
        <v>107.8</v>
      </c>
      <c r="K1797" s="1">
        <v>101.2</v>
      </c>
      <c r="L1797" s="1">
        <v>-4.22</v>
      </c>
      <c r="M1797" s="1">
        <v>2015</v>
      </c>
      <c r="N1797">
        <f>VLOOKUP(B1797, Sheet1!$A:$D, 4)</f>
        <v>1228</v>
      </c>
    </row>
    <row r="1798" spans="1:14" ht="17">
      <c r="A1798" s="1">
        <v>62</v>
      </c>
      <c r="B1798" s="2" t="s">
        <v>847</v>
      </c>
      <c r="C1798" s="2" t="s">
        <v>37</v>
      </c>
      <c r="D1798" s="1">
        <v>11.67</v>
      </c>
      <c r="E1798" s="1">
        <v>107.7</v>
      </c>
      <c r="F1798" s="1">
        <v>96.1</v>
      </c>
      <c r="G1798" s="1">
        <v>64.7</v>
      </c>
      <c r="H1798" s="1">
        <v>-0.05</v>
      </c>
      <c r="I1798" s="1">
        <v>3.2</v>
      </c>
      <c r="J1798" s="1">
        <v>106.1</v>
      </c>
      <c r="K1798" s="1">
        <v>102.9</v>
      </c>
      <c r="L1798" s="1">
        <v>1.9</v>
      </c>
      <c r="M1798" s="1">
        <v>2015</v>
      </c>
      <c r="N1798">
        <f>VLOOKUP(B1798, Sheet1!$A:$D, 4)</f>
        <v>1229</v>
      </c>
    </row>
    <row r="1799" spans="1:14" ht="17">
      <c r="A1799" s="1">
        <v>63</v>
      </c>
      <c r="B1799" s="2" t="s">
        <v>112</v>
      </c>
      <c r="C1799" s="2" t="s">
        <v>7</v>
      </c>
      <c r="D1799" s="1">
        <v>11.32</v>
      </c>
      <c r="E1799" s="1">
        <v>105.6</v>
      </c>
      <c r="F1799" s="1">
        <v>94.3</v>
      </c>
      <c r="G1799" s="1">
        <v>64.099999999999994</v>
      </c>
      <c r="H1799" s="1">
        <v>-4.8000000000000001E-2</v>
      </c>
      <c r="I1799" s="1">
        <v>8.15</v>
      </c>
      <c r="J1799" s="1">
        <v>108.3</v>
      </c>
      <c r="K1799" s="1">
        <v>100.1</v>
      </c>
      <c r="L1799" s="1">
        <v>0.34</v>
      </c>
      <c r="M1799" s="1">
        <v>2015</v>
      </c>
      <c r="N1799">
        <f>VLOOKUP(B1799, Sheet1!$A:$D, 4)</f>
        <v>1376</v>
      </c>
    </row>
    <row r="1800" spans="1:14" ht="17">
      <c r="A1800" s="1">
        <v>64</v>
      </c>
      <c r="B1800" s="2" t="s">
        <v>848</v>
      </c>
      <c r="C1800" s="2" t="s">
        <v>18</v>
      </c>
      <c r="D1800" s="1">
        <v>11.13</v>
      </c>
      <c r="E1800" s="1">
        <v>107.4</v>
      </c>
      <c r="F1800" s="1">
        <v>96.3</v>
      </c>
      <c r="G1800" s="1">
        <v>62.3</v>
      </c>
      <c r="H1800" s="1">
        <v>5.2999999999999999E-2</v>
      </c>
      <c r="I1800" s="1">
        <v>-2.06</v>
      </c>
      <c r="J1800" s="1">
        <v>104.2</v>
      </c>
      <c r="K1800" s="1">
        <v>106.3</v>
      </c>
      <c r="L1800" s="1">
        <v>-3.69</v>
      </c>
      <c r="M1800" s="1">
        <v>2015</v>
      </c>
      <c r="N1800">
        <f>VLOOKUP(B1800, Sheet1!$A:$D, 4)</f>
        <v>1434</v>
      </c>
    </row>
    <row r="1801" spans="1:14" ht="17">
      <c r="A1801" s="1">
        <v>65</v>
      </c>
      <c r="B1801" s="2" t="s">
        <v>849</v>
      </c>
      <c r="C1801" s="2" t="s">
        <v>540</v>
      </c>
      <c r="D1801" s="1">
        <v>11.13</v>
      </c>
      <c r="E1801" s="1">
        <v>109.8</v>
      </c>
      <c r="F1801" s="1">
        <v>98.7</v>
      </c>
      <c r="G1801" s="1">
        <v>65.8</v>
      </c>
      <c r="H1801" s="1">
        <v>-3.5000000000000003E-2</v>
      </c>
      <c r="I1801" s="1">
        <v>6.57</v>
      </c>
      <c r="J1801" s="1">
        <v>106.7</v>
      </c>
      <c r="K1801" s="1">
        <v>100.2</v>
      </c>
      <c r="L1801" s="1">
        <v>-2.4700000000000002</v>
      </c>
      <c r="M1801" s="1">
        <v>2015</v>
      </c>
      <c r="N1801">
        <f>VLOOKUP(B1801, Sheet1!$A:$D, 4)</f>
        <v>1113</v>
      </c>
    </row>
    <row r="1802" spans="1:14" ht="17">
      <c r="A1802" s="1">
        <v>66</v>
      </c>
      <c r="B1802" s="2" t="s">
        <v>850</v>
      </c>
      <c r="C1802" s="2" t="s">
        <v>715</v>
      </c>
      <c r="D1802" s="1">
        <v>11.1</v>
      </c>
      <c r="E1802" s="1">
        <v>105.3</v>
      </c>
      <c r="F1802" s="1">
        <v>94.2</v>
      </c>
      <c r="G1802" s="1">
        <v>65.400000000000006</v>
      </c>
      <c r="H1802" s="1">
        <v>6.5000000000000002E-2</v>
      </c>
      <c r="I1802" s="1">
        <v>2.21</v>
      </c>
      <c r="J1802" s="1">
        <v>104.8</v>
      </c>
      <c r="K1802" s="1">
        <v>102.6</v>
      </c>
      <c r="L1802" s="1">
        <v>0.89</v>
      </c>
      <c r="M1802" s="1">
        <v>2015</v>
      </c>
      <c r="N1802">
        <f>VLOOKUP(B1802, Sheet1!$A:$D, 4)</f>
        <v>1396</v>
      </c>
    </row>
    <row r="1803" spans="1:14" ht="17">
      <c r="A1803" s="1">
        <v>67</v>
      </c>
      <c r="B1803" s="2" t="s">
        <v>767</v>
      </c>
      <c r="C1803" s="2" t="s">
        <v>40</v>
      </c>
      <c r="D1803" s="1">
        <v>10.36</v>
      </c>
      <c r="E1803" s="1">
        <v>110.9</v>
      </c>
      <c r="F1803" s="1">
        <v>100.6</v>
      </c>
      <c r="G1803" s="1">
        <v>62.6</v>
      </c>
      <c r="H1803" s="1">
        <v>2.7E-2</v>
      </c>
      <c r="I1803" s="1">
        <v>2.3199999999999998</v>
      </c>
      <c r="J1803" s="1">
        <v>106.7</v>
      </c>
      <c r="K1803" s="1">
        <v>104.3</v>
      </c>
      <c r="L1803" s="1">
        <v>-1.1299999999999999</v>
      </c>
      <c r="M1803" s="1">
        <v>2015</v>
      </c>
      <c r="N1803">
        <f>VLOOKUP(B1803, Sheet1!$A:$D, 4)</f>
        <v>1357</v>
      </c>
    </row>
    <row r="1804" spans="1:14" ht="17">
      <c r="A1804" s="1">
        <v>68</v>
      </c>
      <c r="B1804" s="2" t="s">
        <v>851</v>
      </c>
      <c r="C1804" s="2" t="s">
        <v>160</v>
      </c>
      <c r="D1804" s="1">
        <v>10.32</v>
      </c>
      <c r="E1804" s="1">
        <v>111.6</v>
      </c>
      <c r="F1804" s="1">
        <v>101.3</v>
      </c>
      <c r="G1804" s="1">
        <v>62.4</v>
      </c>
      <c r="H1804" s="1">
        <v>-3.0000000000000001E-3</v>
      </c>
      <c r="I1804" s="1">
        <v>-1.47</v>
      </c>
      <c r="J1804" s="1">
        <v>102.4</v>
      </c>
      <c r="K1804" s="1">
        <v>103.9</v>
      </c>
      <c r="L1804" s="1">
        <v>3.63</v>
      </c>
      <c r="M1804" s="1">
        <v>2015</v>
      </c>
      <c r="N1804">
        <f>VLOOKUP(B1804, Sheet1!$A:$D, 4)</f>
        <v>1209</v>
      </c>
    </row>
    <row r="1805" spans="1:14" ht="17">
      <c r="A1805" s="1">
        <v>69</v>
      </c>
      <c r="B1805" s="2" t="s">
        <v>852</v>
      </c>
      <c r="C1805" s="2" t="s">
        <v>26</v>
      </c>
      <c r="D1805" s="1">
        <v>10.19</v>
      </c>
      <c r="E1805" s="1">
        <v>108.4</v>
      </c>
      <c r="F1805" s="1">
        <v>98.2</v>
      </c>
      <c r="G1805" s="1">
        <v>61.9</v>
      </c>
      <c r="H1805" s="1">
        <v>8.9999999999999993E-3</v>
      </c>
      <c r="I1805" s="1">
        <v>3.34</v>
      </c>
      <c r="J1805" s="1">
        <v>105.7</v>
      </c>
      <c r="K1805" s="1">
        <v>102.4</v>
      </c>
      <c r="L1805" s="1">
        <v>-1.96</v>
      </c>
      <c r="M1805" s="1">
        <v>2015</v>
      </c>
      <c r="N1805">
        <f>VLOOKUP(B1805, Sheet1!$A:$D, 4)</f>
        <v>1206</v>
      </c>
    </row>
    <row r="1806" spans="1:14" ht="17">
      <c r="A1806" s="1">
        <v>70</v>
      </c>
      <c r="B1806" s="2" t="s">
        <v>853</v>
      </c>
      <c r="C1806" s="2" t="s">
        <v>65</v>
      </c>
      <c r="D1806" s="1">
        <v>10.19</v>
      </c>
      <c r="E1806" s="1">
        <v>106.5</v>
      </c>
      <c r="F1806" s="1">
        <v>96.3</v>
      </c>
      <c r="G1806" s="1">
        <v>59.9</v>
      </c>
      <c r="H1806" s="1">
        <v>4.7E-2</v>
      </c>
      <c r="I1806" s="1">
        <v>-1.58</v>
      </c>
      <c r="J1806" s="1">
        <v>103.6</v>
      </c>
      <c r="K1806" s="1">
        <v>105.1</v>
      </c>
      <c r="L1806" s="1">
        <v>-1.21</v>
      </c>
      <c r="M1806" s="1">
        <v>2015</v>
      </c>
      <c r="N1806">
        <f>VLOOKUP(B1806, Sheet1!$A:$D, 4)</f>
        <v>1330</v>
      </c>
    </row>
    <row r="1807" spans="1:14" ht="17">
      <c r="A1807" s="1">
        <v>71</v>
      </c>
      <c r="B1807" s="2" t="s">
        <v>854</v>
      </c>
      <c r="C1807" s="2" t="s">
        <v>18</v>
      </c>
      <c r="D1807" s="1">
        <v>10.11</v>
      </c>
      <c r="E1807" s="1">
        <v>104.7</v>
      </c>
      <c r="F1807" s="1">
        <v>94.6</v>
      </c>
      <c r="G1807" s="1">
        <v>64.900000000000006</v>
      </c>
      <c r="H1807" s="1">
        <v>3.1E-2</v>
      </c>
      <c r="I1807" s="1">
        <v>0.01</v>
      </c>
      <c r="J1807" s="1">
        <v>105.4</v>
      </c>
      <c r="K1807" s="1">
        <v>105.4</v>
      </c>
      <c r="L1807" s="1">
        <v>1.78</v>
      </c>
      <c r="M1807" s="1">
        <v>2015</v>
      </c>
      <c r="N1807">
        <f>VLOOKUP(B1807, Sheet1!$A:$D, 4)</f>
        <v>1213</v>
      </c>
    </row>
    <row r="1808" spans="1:14" ht="17">
      <c r="A1808" s="1">
        <v>72</v>
      </c>
      <c r="B1808" s="2" t="s">
        <v>855</v>
      </c>
      <c r="C1808" s="2" t="s">
        <v>15</v>
      </c>
      <c r="D1808" s="1">
        <v>10.01</v>
      </c>
      <c r="E1808" s="1">
        <v>111.6</v>
      </c>
      <c r="F1808" s="1">
        <v>101.6</v>
      </c>
      <c r="G1808" s="1">
        <v>66.599999999999994</v>
      </c>
      <c r="H1808" s="1">
        <v>8.6999999999999994E-2</v>
      </c>
      <c r="I1808" s="1">
        <v>-0.22</v>
      </c>
      <c r="J1808" s="1">
        <v>103.9</v>
      </c>
      <c r="K1808" s="1">
        <v>104.1</v>
      </c>
      <c r="L1808" s="1">
        <v>-1.63</v>
      </c>
      <c r="M1808" s="1">
        <v>2015</v>
      </c>
      <c r="N1808">
        <f>VLOOKUP(B1808, Sheet1!$A:$D, 4)</f>
        <v>1161</v>
      </c>
    </row>
    <row r="1809" spans="1:14" ht="17">
      <c r="A1809" s="1">
        <v>73</v>
      </c>
      <c r="B1809" s="2" t="s">
        <v>75</v>
      </c>
      <c r="C1809" s="2" t="s">
        <v>715</v>
      </c>
      <c r="D1809" s="1">
        <v>9.98</v>
      </c>
      <c r="E1809" s="1">
        <v>107.7</v>
      </c>
      <c r="F1809" s="1">
        <v>97.7</v>
      </c>
      <c r="G1809" s="1">
        <v>62.1</v>
      </c>
      <c r="H1809" s="1">
        <v>-6.5000000000000002E-2</v>
      </c>
      <c r="I1809" s="1">
        <v>3.07</v>
      </c>
      <c r="J1809" s="1">
        <v>104.8</v>
      </c>
      <c r="K1809" s="1">
        <v>101.7</v>
      </c>
      <c r="L1809" s="1">
        <v>4.0199999999999996</v>
      </c>
      <c r="M1809" s="1">
        <v>2015</v>
      </c>
      <c r="N1809">
        <f>VLOOKUP(B1809, Sheet1!$A:$D, 4)</f>
        <v>1163</v>
      </c>
    </row>
    <row r="1810" spans="1:14" ht="17">
      <c r="A1810" s="1">
        <v>74</v>
      </c>
      <c r="B1810" s="2" t="s">
        <v>96</v>
      </c>
      <c r="C1810" s="2" t="s">
        <v>11</v>
      </c>
      <c r="D1810" s="1">
        <v>9.5500000000000007</v>
      </c>
      <c r="E1810" s="1">
        <v>110</v>
      </c>
      <c r="F1810" s="1">
        <v>100.5</v>
      </c>
      <c r="G1810" s="1">
        <v>59.7</v>
      </c>
      <c r="H1810" s="1">
        <v>-8.0000000000000002E-3</v>
      </c>
      <c r="I1810" s="1">
        <v>9.39</v>
      </c>
      <c r="J1810" s="1">
        <v>109.4</v>
      </c>
      <c r="K1810" s="1">
        <v>100</v>
      </c>
      <c r="L1810" s="1">
        <v>0.28000000000000003</v>
      </c>
      <c r="M1810" s="1">
        <v>2015</v>
      </c>
      <c r="N1810">
        <f>VLOOKUP(B1810, Sheet1!$A:$D, 4)</f>
        <v>1276</v>
      </c>
    </row>
    <row r="1811" spans="1:14" ht="17">
      <c r="A1811" s="1">
        <v>75</v>
      </c>
      <c r="B1811" s="2" t="s">
        <v>856</v>
      </c>
      <c r="C1811" s="2" t="s">
        <v>70</v>
      </c>
      <c r="D1811" s="1">
        <v>9.23</v>
      </c>
      <c r="E1811" s="1">
        <v>104.8</v>
      </c>
      <c r="F1811" s="1">
        <v>95.6</v>
      </c>
      <c r="G1811" s="1">
        <v>61.1</v>
      </c>
      <c r="H1811" s="1">
        <v>9.0999999999999998E-2</v>
      </c>
      <c r="I1811" s="1">
        <v>-0.18</v>
      </c>
      <c r="J1811" s="1">
        <v>104.3</v>
      </c>
      <c r="K1811" s="1">
        <v>104.5</v>
      </c>
      <c r="L1811" s="1">
        <v>0.36</v>
      </c>
      <c r="M1811" s="1">
        <v>2015</v>
      </c>
      <c r="N1811">
        <f>VLOOKUP(B1811, Sheet1!$A:$D, 4)</f>
        <v>1217</v>
      </c>
    </row>
    <row r="1812" spans="1:14" ht="17">
      <c r="A1812" s="1">
        <v>76</v>
      </c>
      <c r="B1812" s="2" t="s">
        <v>742</v>
      </c>
      <c r="C1812" s="2" t="s">
        <v>65</v>
      </c>
      <c r="D1812" s="1">
        <v>9.18</v>
      </c>
      <c r="E1812" s="1">
        <v>109</v>
      </c>
      <c r="F1812" s="1">
        <v>99.8</v>
      </c>
      <c r="G1812" s="1">
        <v>67.400000000000006</v>
      </c>
      <c r="H1812" s="1">
        <v>3.3000000000000002E-2</v>
      </c>
      <c r="I1812" s="1">
        <v>-1.56</v>
      </c>
      <c r="J1812" s="1">
        <v>103</v>
      </c>
      <c r="K1812" s="1">
        <v>104.6</v>
      </c>
      <c r="L1812" s="1">
        <v>-3.75</v>
      </c>
      <c r="M1812" s="1">
        <v>2015</v>
      </c>
      <c r="N1812">
        <f>VLOOKUP(B1812, Sheet1!$A:$D, 4)</f>
        <v>1256</v>
      </c>
    </row>
    <row r="1813" spans="1:14" ht="17">
      <c r="A1813" s="1">
        <v>77</v>
      </c>
      <c r="B1813" s="2" t="s">
        <v>305</v>
      </c>
      <c r="C1813" s="2" t="s">
        <v>70</v>
      </c>
      <c r="D1813" s="1">
        <v>8.7799999999999994</v>
      </c>
      <c r="E1813" s="1">
        <v>107.3</v>
      </c>
      <c r="F1813" s="1">
        <v>98.6</v>
      </c>
      <c r="G1813" s="1">
        <v>61.9</v>
      </c>
      <c r="H1813" s="1">
        <v>2.9000000000000001E-2</v>
      </c>
      <c r="I1813" s="1">
        <v>0.89</v>
      </c>
      <c r="J1813" s="1">
        <v>104.4</v>
      </c>
      <c r="K1813" s="1">
        <v>103.5</v>
      </c>
      <c r="L1813" s="1">
        <v>3.94</v>
      </c>
      <c r="M1813" s="1">
        <v>2015</v>
      </c>
      <c r="N1813">
        <f>VLOOKUP(B1813, Sheet1!$A:$D, 4)</f>
        <v>1463</v>
      </c>
    </row>
    <row r="1814" spans="1:14" ht="17">
      <c r="A1814" s="1">
        <v>78</v>
      </c>
      <c r="B1814" s="2" t="s">
        <v>857</v>
      </c>
      <c r="C1814" s="2" t="s">
        <v>1</v>
      </c>
      <c r="D1814" s="1">
        <v>8.65</v>
      </c>
      <c r="E1814" s="1">
        <v>113.5</v>
      </c>
      <c r="F1814" s="1">
        <v>104.8</v>
      </c>
      <c r="G1814" s="1">
        <v>60.6</v>
      </c>
      <c r="H1814" s="1">
        <v>1.2E-2</v>
      </c>
      <c r="I1814" s="1">
        <v>6.35</v>
      </c>
      <c r="J1814" s="1">
        <v>107.7</v>
      </c>
      <c r="K1814" s="1">
        <v>101.4</v>
      </c>
      <c r="L1814" s="1">
        <v>-3.79</v>
      </c>
      <c r="M1814" s="1">
        <v>2015</v>
      </c>
      <c r="N1814">
        <f>VLOOKUP(B1814, Sheet1!$A:$D, 4)</f>
        <v>1338</v>
      </c>
    </row>
    <row r="1815" spans="1:14" ht="17">
      <c r="A1815" s="1">
        <v>79</v>
      </c>
      <c r="B1815" s="2" t="s">
        <v>148</v>
      </c>
      <c r="C1815" s="2" t="s">
        <v>5</v>
      </c>
      <c r="D1815" s="1">
        <v>8.36</v>
      </c>
      <c r="E1815" s="1">
        <v>111</v>
      </c>
      <c r="F1815" s="1">
        <v>102.6</v>
      </c>
      <c r="G1815" s="1">
        <v>62.1</v>
      </c>
      <c r="H1815" s="1">
        <v>-8.3000000000000004E-2</v>
      </c>
      <c r="I1815" s="1">
        <v>7.79</v>
      </c>
      <c r="J1815" s="1">
        <v>107.9</v>
      </c>
      <c r="K1815" s="1">
        <v>100.1</v>
      </c>
      <c r="L1815" s="1">
        <v>-3.41</v>
      </c>
      <c r="M1815" s="1">
        <v>2015</v>
      </c>
      <c r="N1815">
        <f>VLOOKUP(B1815, Sheet1!$A:$D, 4)</f>
        <v>1166</v>
      </c>
    </row>
    <row r="1816" spans="1:14" ht="17">
      <c r="A1816" s="1">
        <v>80</v>
      </c>
      <c r="B1816" s="2" t="s">
        <v>858</v>
      </c>
      <c r="C1816" s="2" t="s">
        <v>114</v>
      </c>
      <c r="D1816" s="1">
        <v>8.23</v>
      </c>
      <c r="E1816" s="1">
        <v>114.9</v>
      </c>
      <c r="F1816" s="1">
        <v>106.6</v>
      </c>
      <c r="G1816" s="1">
        <v>64.400000000000006</v>
      </c>
      <c r="H1816" s="1">
        <v>1.4999999999999999E-2</v>
      </c>
      <c r="I1816" s="1">
        <v>-1.27</v>
      </c>
      <c r="J1816" s="1">
        <v>104.4</v>
      </c>
      <c r="K1816" s="1">
        <v>105.7</v>
      </c>
      <c r="L1816" s="1">
        <v>-12.27</v>
      </c>
      <c r="M1816" s="1">
        <v>2015</v>
      </c>
      <c r="N1816">
        <f>VLOOKUP(B1816, Sheet1!$A:$D, 4)</f>
        <v>1148</v>
      </c>
    </row>
    <row r="1817" spans="1:14" ht="17">
      <c r="A1817" s="1">
        <v>81</v>
      </c>
      <c r="B1817" s="2" t="s">
        <v>859</v>
      </c>
      <c r="C1817" s="2" t="s">
        <v>3</v>
      </c>
      <c r="D1817" s="1">
        <v>8.18</v>
      </c>
      <c r="E1817" s="1">
        <v>106.6</v>
      </c>
      <c r="F1817" s="1">
        <v>98.4</v>
      </c>
      <c r="G1817" s="1">
        <v>62.1</v>
      </c>
      <c r="H1817" s="1">
        <v>0.01</v>
      </c>
      <c r="I1817" s="1">
        <v>10.32</v>
      </c>
      <c r="J1817" s="1">
        <v>108.9</v>
      </c>
      <c r="K1817" s="1">
        <v>98.6</v>
      </c>
      <c r="L1817" s="1">
        <v>-1.28</v>
      </c>
      <c r="M1817" s="1">
        <v>2015</v>
      </c>
      <c r="N1817">
        <f>VLOOKUP(B1817, Sheet1!$A:$D, 4)</f>
        <v>1243</v>
      </c>
    </row>
    <row r="1818" spans="1:14" ht="17">
      <c r="A1818" s="1">
        <v>82</v>
      </c>
      <c r="B1818" s="2" t="s">
        <v>132</v>
      </c>
      <c r="C1818" s="2" t="s">
        <v>11</v>
      </c>
      <c r="D1818" s="1">
        <v>8.08</v>
      </c>
      <c r="E1818" s="1">
        <v>105.3</v>
      </c>
      <c r="F1818" s="1">
        <v>97.2</v>
      </c>
      <c r="G1818" s="1">
        <v>65.400000000000006</v>
      </c>
      <c r="H1818" s="1">
        <v>4.0000000000000001E-3</v>
      </c>
      <c r="I1818" s="1">
        <v>5.97</v>
      </c>
      <c r="J1818" s="1">
        <v>107.5</v>
      </c>
      <c r="K1818" s="1">
        <v>101.5</v>
      </c>
      <c r="L1818" s="1">
        <v>-5.04</v>
      </c>
      <c r="M1818" s="1">
        <v>2015</v>
      </c>
      <c r="N1818">
        <f>VLOOKUP(B1818, Sheet1!$A:$D, 4)</f>
        <v>1336</v>
      </c>
    </row>
    <row r="1819" spans="1:14" ht="17">
      <c r="A1819" s="1">
        <v>83</v>
      </c>
      <c r="B1819" s="2" t="s">
        <v>440</v>
      </c>
      <c r="C1819" s="2" t="s">
        <v>5</v>
      </c>
      <c r="D1819" s="1">
        <v>7.98</v>
      </c>
      <c r="E1819" s="1">
        <v>109.3</v>
      </c>
      <c r="F1819" s="1">
        <v>101.3</v>
      </c>
      <c r="G1819" s="1">
        <v>65.7</v>
      </c>
      <c r="H1819" s="1">
        <v>1.2E-2</v>
      </c>
      <c r="I1819" s="1">
        <v>8.2100000000000009</v>
      </c>
      <c r="J1819" s="1">
        <v>108.3</v>
      </c>
      <c r="K1819" s="1">
        <v>100.1</v>
      </c>
      <c r="L1819" s="1">
        <v>-2.5299999999999998</v>
      </c>
      <c r="M1819" s="1">
        <v>2015</v>
      </c>
      <c r="N1819">
        <f>VLOOKUP(B1819, Sheet1!$A:$D, 4)</f>
        <v>1371</v>
      </c>
    </row>
    <row r="1820" spans="1:14" ht="17">
      <c r="A1820" s="1">
        <v>84</v>
      </c>
      <c r="B1820" s="2" t="s">
        <v>586</v>
      </c>
      <c r="C1820" s="2" t="s">
        <v>1</v>
      </c>
      <c r="D1820" s="1">
        <v>7.82</v>
      </c>
      <c r="E1820" s="1">
        <v>104.5</v>
      </c>
      <c r="F1820" s="1">
        <v>96.7</v>
      </c>
      <c r="G1820" s="1">
        <v>61.6</v>
      </c>
      <c r="H1820" s="1">
        <v>8.9999999999999993E-3</v>
      </c>
      <c r="I1820" s="1">
        <v>6.49</v>
      </c>
      <c r="J1820" s="1">
        <v>108.1</v>
      </c>
      <c r="K1820" s="1">
        <v>101.6</v>
      </c>
      <c r="L1820" s="1">
        <v>-3.83</v>
      </c>
      <c r="M1820" s="1">
        <v>2015</v>
      </c>
      <c r="N1820">
        <f>VLOOKUP(B1820, Sheet1!$A:$D, 4)</f>
        <v>1155</v>
      </c>
    </row>
    <row r="1821" spans="1:14" ht="17">
      <c r="A1821" s="1">
        <v>85</v>
      </c>
      <c r="B1821" s="2" t="s">
        <v>860</v>
      </c>
      <c r="C1821" s="2" t="s">
        <v>715</v>
      </c>
      <c r="D1821" s="1">
        <v>7.75</v>
      </c>
      <c r="E1821" s="1">
        <v>102.6</v>
      </c>
      <c r="F1821" s="1">
        <v>94.9</v>
      </c>
      <c r="G1821" s="1">
        <v>63.9</v>
      </c>
      <c r="H1821" s="1">
        <v>9.6000000000000002E-2</v>
      </c>
      <c r="I1821" s="1">
        <v>1.82</v>
      </c>
      <c r="J1821" s="1">
        <v>105.3</v>
      </c>
      <c r="K1821" s="1">
        <v>103.5</v>
      </c>
      <c r="L1821" s="1">
        <v>0.61</v>
      </c>
      <c r="M1821" s="1">
        <v>2015</v>
      </c>
      <c r="N1821">
        <f>VLOOKUP(B1821, Sheet1!$A:$D, 4)</f>
        <v>1409</v>
      </c>
    </row>
    <row r="1822" spans="1:14" ht="17">
      <c r="A1822" s="1">
        <v>86</v>
      </c>
      <c r="B1822" s="2" t="s">
        <v>467</v>
      </c>
      <c r="C1822" s="2" t="s">
        <v>1</v>
      </c>
      <c r="D1822" s="1">
        <v>7.67</v>
      </c>
      <c r="E1822" s="1">
        <v>103.7</v>
      </c>
      <c r="F1822" s="1">
        <v>96</v>
      </c>
      <c r="G1822" s="1">
        <v>63.7</v>
      </c>
      <c r="H1822" s="1">
        <v>-7.0000000000000007E-2</v>
      </c>
      <c r="I1822" s="1">
        <v>8.3800000000000008</v>
      </c>
      <c r="J1822" s="1">
        <v>109</v>
      </c>
      <c r="K1822" s="1">
        <v>100.6</v>
      </c>
      <c r="L1822" s="1">
        <v>0.43</v>
      </c>
      <c r="M1822" s="1">
        <v>2015</v>
      </c>
      <c r="N1822">
        <f>VLOOKUP(B1822, Sheet1!$A:$D, 4)</f>
        <v>1210</v>
      </c>
    </row>
    <row r="1823" spans="1:14" ht="17">
      <c r="A1823" s="1">
        <v>87</v>
      </c>
      <c r="B1823" s="2" t="s">
        <v>861</v>
      </c>
      <c r="C1823" s="2" t="s">
        <v>715</v>
      </c>
      <c r="D1823" s="1">
        <v>7.51</v>
      </c>
      <c r="E1823" s="1">
        <v>105.5</v>
      </c>
      <c r="F1823" s="1">
        <v>98</v>
      </c>
      <c r="G1823" s="1">
        <v>66.2</v>
      </c>
      <c r="H1823" s="1">
        <v>-3.3000000000000002E-2</v>
      </c>
      <c r="I1823" s="1">
        <v>1.21</v>
      </c>
      <c r="J1823" s="1">
        <v>104</v>
      </c>
      <c r="K1823" s="1">
        <v>102.7</v>
      </c>
      <c r="L1823" s="1">
        <v>-1.46</v>
      </c>
      <c r="M1823" s="1">
        <v>2015</v>
      </c>
      <c r="N1823">
        <f>VLOOKUP(B1823, Sheet1!$A:$D, 4)</f>
        <v>1272</v>
      </c>
    </row>
    <row r="1824" spans="1:14" ht="17">
      <c r="A1824" s="1">
        <v>88</v>
      </c>
      <c r="B1824" s="2" t="s">
        <v>367</v>
      </c>
      <c r="C1824" s="2" t="s">
        <v>114</v>
      </c>
      <c r="D1824" s="1">
        <v>7.46</v>
      </c>
      <c r="E1824" s="1">
        <v>113.3</v>
      </c>
      <c r="F1824" s="1">
        <v>105.8</v>
      </c>
      <c r="G1824" s="1">
        <v>66.400000000000006</v>
      </c>
      <c r="H1824" s="1">
        <v>-0.03</v>
      </c>
      <c r="I1824" s="1">
        <v>0.92</v>
      </c>
      <c r="J1824" s="1">
        <v>105.5</v>
      </c>
      <c r="K1824" s="1">
        <v>104.6</v>
      </c>
      <c r="L1824" s="1">
        <v>-0.32</v>
      </c>
      <c r="M1824" s="1">
        <v>2015</v>
      </c>
      <c r="N1824">
        <f>VLOOKUP(B1824, Sheet1!$A:$D, 4)</f>
        <v>1405</v>
      </c>
    </row>
    <row r="1825" spans="1:14" ht="17">
      <c r="A1825" s="1">
        <v>89</v>
      </c>
      <c r="B1825" s="2" t="s">
        <v>188</v>
      </c>
      <c r="C1825" s="2" t="s">
        <v>18</v>
      </c>
      <c r="D1825" s="1">
        <v>7.42</v>
      </c>
      <c r="E1825" s="1">
        <v>108.3</v>
      </c>
      <c r="F1825" s="1">
        <v>100.9</v>
      </c>
      <c r="G1825" s="1">
        <v>61.1</v>
      </c>
      <c r="H1825" s="1">
        <v>-9.8000000000000004E-2</v>
      </c>
      <c r="I1825" s="1">
        <v>0.26</v>
      </c>
      <c r="J1825" s="1">
        <v>104.4</v>
      </c>
      <c r="K1825" s="1">
        <v>104.1</v>
      </c>
      <c r="L1825" s="1">
        <v>1.57</v>
      </c>
      <c r="M1825" s="1">
        <v>2015</v>
      </c>
      <c r="N1825">
        <f>VLOOKUP(B1825, Sheet1!$A:$D, 4)</f>
        <v>1156</v>
      </c>
    </row>
    <row r="1826" spans="1:14" ht="17">
      <c r="A1826" s="1">
        <v>90</v>
      </c>
      <c r="B1826" s="2" t="s">
        <v>862</v>
      </c>
      <c r="C1826" s="2" t="s">
        <v>7</v>
      </c>
      <c r="D1826" s="1">
        <v>7.24</v>
      </c>
      <c r="E1826" s="1">
        <v>109.5</v>
      </c>
      <c r="F1826" s="1">
        <v>102.3</v>
      </c>
      <c r="G1826" s="1">
        <v>60.4</v>
      </c>
      <c r="H1826" s="1">
        <v>0.03</v>
      </c>
      <c r="I1826" s="1">
        <v>8.26</v>
      </c>
      <c r="J1826" s="1">
        <v>108.1</v>
      </c>
      <c r="K1826" s="1">
        <v>99.9</v>
      </c>
      <c r="L1826" s="1">
        <v>0.49</v>
      </c>
      <c r="M1826" s="1">
        <v>2015</v>
      </c>
      <c r="N1826">
        <f>VLOOKUP(B1826, Sheet1!$A:$D, 4)</f>
        <v>1397</v>
      </c>
    </row>
    <row r="1827" spans="1:14" ht="17">
      <c r="A1827" s="1">
        <v>91</v>
      </c>
      <c r="B1827" s="2" t="s">
        <v>863</v>
      </c>
      <c r="C1827" s="2" t="s">
        <v>127</v>
      </c>
      <c r="D1827" s="1">
        <v>7.09</v>
      </c>
      <c r="E1827" s="1">
        <v>106.3</v>
      </c>
      <c r="F1827" s="1">
        <v>99.2</v>
      </c>
      <c r="G1827" s="1">
        <v>63.4</v>
      </c>
      <c r="H1827" s="1">
        <v>-2.1999999999999999E-2</v>
      </c>
      <c r="I1827" s="1">
        <v>0.9</v>
      </c>
      <c r="J1827" s="1">
        <v>104.7</v>
      </c>
      <c r="K1827" s="1">
        <v>103.8</v>
      </c>
      <c r="L1827" s="1">
        <v>2.29</v>
      </c>
      <c r="M1827" s="1">
        <v>2015</v>
      </c>
      <c r="N1827">
        <f>VLOOKUP(B1827, Sheet1!$A:$D, 4)</f>
        <v>1414</v>
      </c>
    </row>
    <row r="1828" spans="1:14" ht="17">
      <c r="A1828" s="1">
        <v>92</v>
      </c>
      <c r="B1828" s="2" t="s">
        <v>120</v>
      </c>
      <c r="C1828" s="2" t="s">
        <v>540</v>
      </c>
      <c r="D1828" s="1">
        <v>7.09</v>
      </c>
      <c r="E1828" s="1">
        <v>107.5</v>
      </c>
      <c r="F1828" s="1">
        <v>100.5</v>
      </c>
      <c r="G1828" s="1">
        <v>65</v>
      </c>
      <c r="H1828" s="1">
        <v>-4.1000000000000002E-2</v>
      </c>
      <c r="I1828" s="1">
        <v>5.63</v>
      </c>
      <c r="J1828" s="1">
        <v>107.7</v>
      </c>
      <c r="K1828" s="1">
        <v>102.1</v>
      </c>
      <c r="L1828" s="1">
        <v>-0.94</v>
      </c>
      <c r="M1828" s="1">
        <v>2015</v>
      </c>
      <c r="N1828">
        <f>VLOOKUP(B1828, Sheet1!$A:$D, 4)</f>
        <v>1160</v>
      </c>
    </row>
    <row r="1829" spans="1:14" ht="17">
      <c r="A1829" s="1">
        <v>93</v>
      </c>
      <c r="B1829" s="2" t="s">
        <v>770</v>
      </c>
      <c r="C1829" s="2" t="s">
        <v>5</v>
      </c>
      <c r="D1829" s="1">
        <v>6.88</v>
      </c>
      <c r="E1829" s="1">
        <v>105.3</v>
      </c>
      <c r="F1829" s="1">
        <v>98.5</v>
      </c>
      <c r="G1829" s="1">
        <v>63.7</v>
      </c>
      <c r="H1829" s="1">
        <v>-4.2999999999999997E-2</v>
      </c>
      <c r="I1829" s="1">
        <v>9.9700000000000006</v>
      </c>
      <c r="J1829" s="1">
        <v>110.5</v>
      </c>
      <c r="K1829" s="1">
        <v>100.5</v>
      </c>
      <c r="L1829" s="1">
        <v>-1.17</v>
      </c>
      <c r="M1829" s="1">
        <v>2015</v>
      </c>
      <c r="N1829">
        <f>VLOOKUP(B1829, Sheet1!$A:$D, 4)</f>
        <v>1266</v>
      </c>
    </row>
    <row r="1830" spans="1:14" ht="17">
      <c r="A1830" s="1">
        <v>94</v>
      </c>
      <c r="B1830" s="2" t="s">
        <v>864</v>
      </c>
      <c r="C1830" s="2" t="s">
        <v>140</v>
      </c>
      <c r="D1830" s="1">
        <v>6.85</v>
      </c>
      <c r="E1830" s="1">
        <v>108.8</v>
      </c>
      <c r="F1830" s="1">
        <v>102</v>
      </c>
      <c r="G1830" s="1">
        <v>66.099999999999994</v>
      </c>
      <c r="H1830" s="1">
        <v>-6.0000000000000001E-3</v>
      </c>
      <c r="I1830" s="1">
        <v>-3.73</v>
      </c>
      <c r="J1830" s="1">
        <v>103</v>
      </c>
      <c r="K1830" s="1">
        <v>106.7</v>
      </c>
      <c r="L1830" s="1">
        <v>-1.28</v>
      </c>
      <c r="M1830" s="1">
        <v>2015</v>
      </c>
      <c r="N1830">
        <f>VLOOKUP(B1830, Sheet1!$A:$D, 4)</f>
        <v>1377</v>
      </c>
    </row>
    <row r="1831" spans="1:14" ht="17">
      <c r="A1831" s="1">
        <v>95</v>
      </c>
      <c r="B1831" s="2" t="s">
        <v>496</v>
      </c>
      <c r="C1831" s="2" t="s">
        <v>131</v>
      </c>
      <c r="D1831" s="1">
        <v>6.84</v>
      </c>
      <c r="E1831" s="1">
        <v>103.4</v>
      </c>
      <c r="F1831" s="1">
        <v>96.5</v>
      </c>
      <c r="G1831" s="1">
        <v>64.900000000000006</v>
      </c>
      <c r="H1831" s="1">
        <v>-5.5E-2</v>
      </c>
      <c r="I1831" s="1">
        <v>-7.28</v>
      </c>
      <c r="J1831" s="1">
        <v>101.4</v>
      </c>
      <c r="K1831" s="1">
        <v>108.6</v>
      </c>
      <c r="L1831" s="1">
        <v>-0.16</v>
      </c>
      <c r="M1831" s="1">
        <v>2015</v>
      </c>
      <c r="N1831">
        <f>VLOOKUP(B1831, Sheet1!$A:$D, 4)</f>
        <v>1358</v>
      </c>
    </row>
    <row r="1832" spans="1:14" ht="17">
      <c r="A1832" s="1">
        <v>96</v>
      </c>
      <c r="B1832" s="2" t="s">
        <v>865</v>
      </c>
      <c r="C1832" s="2" t="s">
        <v>109</v>
      </c>
      <c r="D1832" s="1">
        <v>6.72</v>
      </c>
      <c r="E1832" s="1">
        <v>105.2</v>
      </c>
      <c r="F1832" s="1">
        <v>98.5</v>
      </c>
      <c r="G1832" s="1">
        <v>60.5</v>
      </c>
      <c r="H1832" s="1">
        <v>0.122</v>
      </c>
      <c r="I1832" s="1">
        <v>-3.98</v>
      </c>
      <c r="J1832" s="1">
        <v>104</v>
      </c>
      <c r="K1832" s="1">
        <v>108</v>
      </c>
      <c r="L1832" s="1">
        <v>6.79</v>
      </c>
      <c r="M1832" s="1">
        <v>2015</v>
      </c>
      <c r="N1832">
        <f>VLOOKUP(B1832, Sheet1!$A:$D, 4)</f>
        <v>1459</v>
      </c>
    </row>
    <row r="1833" spans="1:14" ht="17">
      <c r="A1833" s="1">
        <v>97</v>
      </c>
      <c r="B1833" s="2" t="s">
        <v>866</v>
      </c>
      <c r="C1833" s="2" t="s">
        <v>65</v>
      </c>
      <c r="D1833" s="1">
        <v>6.64</v>
      </c>
      <c r="E1833" s="1">
        <v>106.2</v>
      </c>
      <c r="F1833" s="1">
        <v>99.6</v>
      </c>
      <c r="G1833" s="1">
        <v>64.7</v>
      </c>
      <c r="H1833" s="1">
        <v>-4.0000000000000001E-3</v>
      </c>
      <c r="I1833" s="1">
        <v>-1.56</v>
      </c>
      <c r="J1833" s="1">
        <v>103.9</v>
      </c>
      <c r="K1833" s="1">
        <v>105.5</v>
      </c>
      <c r="L1833" s="1">
        <v>0.66</v>
      </c>
      <c r="M1833" s="1">
        <v>2015</v>
      </c>
      <c r="N1833">
        <f>VLOOKUP(B1833, Sheet1!$A:$D, 4)</f>
        <v>1431</v>
      </c>
    </row>
    <row r="1834" spans="1:14" ht="17">
      <c r="A1834" s="1">
        <v>98</v>
      </c>
      <c r="B1834" s="2" t="s">
        <v>867</v>
      </c>
      <c r="C1834" s="2" t="s">
        <v>32</v>
      </c>
      <c r="D1834" s="1">
        <v>6.63</v>
      </c>
      <c r="E1834" s="1">
        <v>107.4</v>
      </c>
      <c r="F1834" s="1">
        <v>100.8</v>
      </c>
      <c r="G1834" s="1">
        <v>63</v>
      </c>
      <c r="H1834" s="1">
        <v>-4.2000000000000003E-2</v>
      </c>
      <c r="I1834" s="1">
        <v>-5.37</v>
      </c>
      <c r="J1834" s="1">
        <v>101.1</v>
      </c>
      <c r="K1834" s="1">
        <v>106.5</v>
      </c>
      <c r="L1834" s="1">
        <v>1.78</v>
      </c>
      <c r="M1834" s="1">
        <v>2015</v>
      </c>
      <c r="N1834">
        <f>VLOOKUP(B1834, Sheet1!$A:$D, 4)</f>
        <v>1308</v>
      </c>
    </row>
    <row r="1835" spans="1:14" ht="17">
      <c r="A1835" s="1">
        <v>99</v>
      </c>
      <c r="B1835" s="2" t="s">
        <v>868</v>
      </c>
      <c r="C1835" s="2" t="s">
        <v>1</v>
      </c>
      <c r="D1835" s="1">
        <v>6.37</v>
      </c>
      <c r="E1835" s="1">
        <v>105.6</v>
      </c>
      <c r="F1835" s="1">
        <v>99.3</v>
      </c>
      <c r="G1835" s="1">
        <v>65.900000000000006</v>
      </c>
      <c r="H1835" s="1">
        <v>3.7999999999999999E-2</v>
      </c>
      <c r="I1835" s="1">
        <v>5.95</v>
      </c>
      <c r="J1835" s="1">
        <v>107.6</v>
      </c>
      <c r="K1835" s="1">
        <v>101.6</v>
      </c>
      <c r="L1835" s="1">
        <v>-4.74</v>
      </c>
      <c r="M1835" s="1">
        <v>2015</v>
      </c>
      <c r="N1835">
        <f>VLOOKUP(B1835, Sheet1!$A:$D, 4)</f>
        <v>1199</v>
      </c>
    </row>
    <row r="1836" spans="1:14" ht="17">
      <c r="A1836" s="1">
        <v>100</v>
      </c>
      <c r="B1836" s="2" t="s">
        <v>774</v>
      </c>
      <c r="C1836" s="2" t="s">
        <v>85</v>
      </c>
      <c r="D1836" s="1">
        <v>6.18</v>
      </c>
      <c r="E1836" s="1">
        <v>113.6</v>
      </c>
      <c r="F1836" s="1">
        <v>107.4</v>
      </c>
      <c r="G1836" s="1">
        <v>69.7</v>
      </c>
      <c r="H1836" s="1">
        <v>4.8000000000000001E-2</v>
      </c>
      <c r="I1836" s="1">
        <v>-2.25</v>
      </c>
      <c r="J1836" s="1">
        <v>102.1</v>
      </c>
      <c r="K1836" s="1">
        <v>104.4</v>
      </c>
      <c r="L1836" s="1">
        <v>1.64</v>
      </c>
      <c r="M1836" s="1">
        <v>2015</v>
      </c>
      <c r="N1836">
        <f>VLOOKUP(B1836, Sheet1!$A:$D, 4)</f>
        <v>1233</v>
      </c>
    </row>
    <row r="1837" spans="1:14" ht="17">
      <c r="A1837" s="1">
        <v>101</v>
      </c>
      <c r="B1837" s="2" t="s">
        <v>869</v>
      </c>
      <c r="C1837" s="2" t="s">
        <v>127</v>
      </c>
      <c r="D1837" s="1">
        <v>6.14</v>
      </c>
      <c r="E1837" s="1">
        <v>112.3</v>
      </c>
      <c r="F1837" s="1">
        <v>106.2</v>
      </c>
      <c r="G1837" s="1">
        <v>62.9</v>
      </c>
      <c r="H1837" s="1">
        <v>6.7000000000000004E-2</v>
      </c>
      <c r="I1837" s="1">
        <v>-2.2999999999999998</v>
      </c>
      <c r="J1837" s="1">
        <v>103.3</v>
      </c>
      <c r="K1837" s="1">
        <v>105.6</v>
      </c>
      <c r="L1837" s="1">
        <v>-5.95</v>
      </c>
      <c r="M1837" s="1">
        <v>2015</v>
      </c>
      <c r="N1837">
        <f>VLOOKUP(B1837, Sheet1!$A:$D, 4)</f>
        <v>1413</v>
      </c>
    </row>
    <row r="1838" spans="1:14" ht="17">
      <c r="A1838" s="1">
        <v>102</v>
      </c>
      <c r="B1838" s="2" t="s">
        <v>776</v>
      </c>
      <c r="C1838" s="2" t="s">
        <v>15</v>
      </c>
      <c r="D1838" s="1">
        <v>6.13</v>
      </c>
      <c r="E1838" s="1">
        <v>107.9</v>
      </c>
      <c r="F1838" s="1">
        <v>101.7</v>
      </c>
      <c r="G1838" s="1">
        <v>65.099999999999994</v>
      </c>
      <c r="H1838" s="1">
        <v>-2.9000000000000001E-2</v>
      </c>
      <c r="I1838" s="1">
        <v>2.73</v>
      </c>
      <c r="J1838" s="1">
        <v>104.5</v>
      </c>
      <c r="K1838" s="1">
        <v>101.8</v>
      </c>
      <c r="L1838" s="1">
        <v>6.77</v>
      </c>
      <c r="M1838" s="1">
        <v>2015</v>
      </c>
      <c r="N1838">
        <f>VLOOKUP(B1838, Sheet1!$A:$D, 4)</f>
        <v>1424</v>
      </c>
    </row>
    <row r="1839" spans="1:14" ht="17">
      <c r="A1839" s="1">
        <v>103</v>
      </c>
      <c r="B1839" s="2" t="s">
        <v>197</v>
      </c>
      <c r="C1839" s="2" t="s">
        <v>26</v>
      </c>
      <c r="D1839" s="1">
        <v>6.02</v>
      </c>
      <c r="E1839" s="1">
        <v>101.3</v>
      </c>
      <c r="F1839" s="1">
        <v>95.3</v>
      </c>
      <c r="G1839" s="1">
        <v>64.099999999999994</v>
      </c>
      <c r="H1839" s="1">
        <v>-1.7000000000000001E-2</v>
      </c>
      <c r="I1839" s="1">
        <v>4.1100000000000003</v>
      </c>
      <c r="J1839" s="1">
        <v>106.1</v>
      </c>
      <c r="K1839" s="1">
        <v>101.9</v>
      </c>
      <c r="L1839" s="1">
        <v>2.5499999999999998</v>
      </c>
      <c r="M1839" s="1">
        <v>2015</v>
      </c>
      <c r="N1839">
        <f>VLOOKUP(B1839, Sheet1!$A:$D, 4)</f>
        <v>1247</v>
      </c>
    </row>
    <row r="1840" spans="1:14" ht="17">
      <c r="A1840" s="1">
        <v>104</v>
      </c>
      <c r="B1840" s="2" t="s">
        <v>870</v>
      </c>
      <c r="C1840" s="2" t="s">
        <v>193</v>
      </c>
      <c r="D1840" s="1">
        <v>6</v>
      </c>
      <c r="E1840" s="1">
        <v>105.4</v>
      </c>
      <c r="F1840" s="1">
        <v>99.4</v>
      </c>
      <c r="G1840" s="1">
        <v>59.4</v>
      </c>
      <c r="H1840" s="1">
        <v>2.7E-2</v>
      </c>
      <c r="I1840" s="1">
        <v>-9.1999999999999993</v>
      </c>
      <c r="J1840" s="1">
        <v>98.3</v>
      </c>
      <c r="K1840" s="1">
        <v>107.4</v>
      </c>
      <c r="L1840" s="1">
        <v>3.98</v>
      </c>
      <c r="M1840" s="1">
        <v>2015</v>
      </c>
      <c r="N1840">
        <f>VLOOKUP(B1840, Sheet1!$A:$D, 4)</f>
        <v>1314</v>
      </c>
    </row>
    <row r="1841" spans="1:14" ht="17">
      <c r="A1841" s="1">
        <v>105</v>
      </c>
      <c r="B1841" s="2" t="s">
        <v>599</v>
      </c>
      <c r="C1841" s="2" t="s">
        <v>127</v>
      </c>
      <c r="D1841" s="1">
        <v>6</v>
      </c>
      <c r="E1841" s="1">
        <v>109.3</v>
      </c>
      <c r="F1841" s="1">
        <v>103.3</v>
      </c>
      <c r="G1841" s="1">
        <v>62.6</v>
      </c>
      <c r="H1841" s="1">
        <v>-3.4000000000000002E-2</v>
      </c>
      <c r="I1841" s="1">
        <v>1.58</v>
      </c>
      <c r="J1841" s="1">
        <v>104.6</v>
      </c>
      <c r="K1841" s="1">
        <v>103.1</v>
      </c>
      <c r="L1841" s="1">
        <v>5</v>
      </c>
      <c r="M1841" s="1">
        <v>2015</v>
      </c>
      <c r="N1841">
        <f>VLOOKUP(B1841, Sheet1!$A:$D, 4)</f>
        <v>1415</v>
      </c>
    </row>
    <row r="1842" spans="1:14" ht="17">
      <c r="A1842" s="1">
        <v>106</v>
      </c>
      <c r="B1842" s="2" t="s">
        <v>248</v>
      </c>
      <c r="C1842" s="2" t="s">
        <v>40</v>
      </c>
      <c r="D1842" s="1">
        <v>5.95</v>
      </c>
      <c r="E1842" s="1">
        <v>104</v>
      </c>
      <c r="F1842" s="1">
        <v>98</v>
      </c>
      <c r="G1842" s="1">
        <v>62.9</v>
      </c>
      <c r="H1842" s="1">
        <v>-7.5999999999999998E-2</v>
      </c>
      <c r="I1842" s="1">
        <v>3.73</v>
      </c>
      <c r="J1842" s="1">
        <v>107.4</v>
      </c>
      <c r="K1842" s="1">
        <v>103.7</v>
      </c>
      <c r="L1842" s="1">
        <v>2.66</v>
      </c>
      <c r="M1842" s="1">
        <v>2015</v>
      </c>
      <c r="N1842">
        <f>VLOOKUP(B1842, Sheet1!$A:$D, 4)</f>
        <v>1360</v>
      </c>
    </row>
    <row r="1843" spans="1:14" ht="17">
      <c r="A1843" s="1">
        <v>107</v>
      </c>
      <c r="B1843" s="2" t="s">
        <v>182</v>
      </c>
      <c r="C1843" s="2" t="s">
        <v>540</v>
      </c>
      <c r="D1843" s="1">
        <v>5.9</v>
      </c>
      <c r="E1843" s="1">
        <v>100</v>
      </c>
      <c r="F1843" s="1">
        <v>94.1</v>
      </c>
      <c r="G1843" s="1">
        <v>60.5</v>
      </c>
      <c r="H1843" s="1">
        <v>1.2999999999999999E-2</v>
      </c>
      <c r="I1843" s="1">
        <v>4.76</v>
      </c>
      <c r="J1843" s="1">
        <v>107.3</v>
      </c>
      <c r="K1843" s="1">
        <v>102.5</v>
      </c>
      <c r="L1843" s="1">
        <v>-5.8</v>
      </c>
      <c r="M1843" s="1">
        <v>2015</v>
      </c>
      <c r="N1843">
        <f>VLOOKUP(B1843, Sheet1!$A:$D, 4)</f>
        <v>1333</v>
      </c>
    </row>
    <row r="1844" spans="1:14" ht="17">
      <c r="A1844" s="1">
        <v>108</v>
      </c>
      <c r="B1844" s="2" t="s">
        <v>153</v>
      </c>
      <c r="C1844" s="2" t="s">
        <v>114</v>
      </c>
      <c r="D1844" s="1">
        <v>5.77</v>
      </c>
      <c r="E1844" s="1">
        <v>105.1</v>
      </c>
      <c r="F1844" s="1">
        <v>99.4</v>
      </c>
      <c r="G1844" s="1">
        <v>63.6</v>
      </c>
      <c r="H1844" s="1">
        <v>-4.2000000000000003E-2</v>
      </c>
      <c r="I1844" s="1">
        <v>-0.98</v>
      </c>
      <c r="J1844" s="1">
        <v>104</v>
      </c>
      <c r="K1844" s="1">
        <v>105</v>
      </c>
      <c r="L1844" s="1">
        <v>-7.63</v>
      </c>
      <c r="M1844" s="1">
        <v>2015</v>
      </c>
      <c r="N1844">
        <f>VLOOKUP(B1844, Sheet1!$A:$D, 4)</f>
        <v>1103</v>
      </c>
    </row>
    <row r="1845" spans="1:14" ht="17">
      <c r="A1845" s="1">
        <v>109</v>
      </c>
      <c r="B1845" s="2" t="s">
        <v>871</v>
      </c>
      <c r="C1845" s="2" t="s">
        <v>15</v>
      </c>
      <c r="D1845" s="1">
        <v>5.67</v>
      </c>
      <c r="E1845" s="1">
        <v>104.8</v>
      </c>
      <c r="F1845" s="1">
        <v>99.1</v>
      </c>
      <c r="G1845" s="1">
        <v>59.1</v>
      </c>
      <c r="H1845" s="1">
        <v>8.3000000000000004E-2</v>
      </c>
      <c r="I1845" s="1">
        <v>-1.04</v>
      </c>
      <c r="J1845" s="1">
        <v>103</v>
      </c>
      <c r="K1845" s="1">
        <v>104.1</v>
      </c>
      <c r="L1845" s="1">
        <v>-10.31</v>
      </c>
      <c r="M1845" s="1">
        <v>2015</v>
      </c>
      <c r="N1845">
        <f>VLOOKUP(B1845, Sheet1!$A:$D, 4)</f>
        <v>1461</v>
      </c>
    </row>
    <row r="1846" spans="1:14" ht="17">
      <c r="A1846" s="1">
        <v>110</v>
      </c>
      <c r="B1846" s="2" t="s">
        <v>100</v>
      </c>
      <c r="C1846" s="2" t="s">
        <v>1</v>
      </c>
      <c r="D1846" s="1">
        <v>5.61</v>
      </c>
      <c r="E1846" s="1">
        <v>107.9</v>
      </c>
      <c r="F1846" s="1">
        <v>102.3</v>
      </c>
      <c r="G1846" s="1">
        <v>63.4</v>
      </c>
      <c r="H1846" s="1">
        <v>-3.5000000000000003E-2</v>
      </c>
      <c r="I1846" s="1">
        <v>8.01</v>
      </c>
      <c r="J1846" s="1">
        <v>108</v>
      </c>
      <c r="K1846" s="1">
        <v>100</v>
      </c>
      <c r="L1846" s="1">
        <v>-4.6399999999999997</v>
      </c>
      <c r="M1846" s="1">
        <v>2015</v>
      </c>
      <c r="N1846">
        <f>VLOOKUP(B1846, Sheet1!$A:$D, 4)</f>
        <v>1130</v>
      </c>
    </row>
    <row r="1847" spans="1:14" ht="17">
      <c r="A1847" s="1">
        <v>111</v>
      </c>
      <c r="B1847" s="2" t="s">
        <v>164</v>
      </c>
      <c r="C1847" s="2" t="s">
        <v>49</v>
      </c>
      <c r="D1847" s="1">
        <v>5.43</v>
      </c>
      <c r="E1847" s="1">
        <v>112</v>
      </c>
      <c r="F1847" s="1">
        <v>106.6</v>
      </c>
      <c r="G1847" s="1">
        <v>68.7</v>
      </c>
      <c r="H1847" s="1">
        <v>-0.111</v>
      </c>
      <c r="I1847" s="1">
        <v>-5.12</v>
      </c>
      <c r="J1847" s="1">
        <v>102</v>
      </c>
      <c r="K1847" s="1">
        <v>107.2</v>
      </c>
      <c r="L1847" s="1">
        <v>-7.32</v>
      </c>
      <c r="M1847" s="1">
        <v>2015</v>
      </c>
      <c r="N1847">
        <f>VLOOKUP(B1847, Sheet1!$A:$D, 4)</f>
        <v>1220</v>
      </c>
    </row>
    <row r="1848" spans="1:14" ht="17">
      <c r="A1848" s="1">
        <v>112</v>
      </c>
      <c r="B1848" s="2" t="s">
        <v>169</v>
      </c>
      <c r="C1848" s="2" t="s">
        <v>26</v>
      </c>
      <c r="D1848" s="1">
        <v>5.31</v>
      </c>
      <c r="E1848" s="1">
        <v>105.4</v>
      </c>
      <c r="F1848" s="1">
        <v>100.1</v>
      </c>
      <c r="G1848" s="1">
        <v>64.400000000000006</v>
      </c>
      <c r="H1848" s="1">
        <v>8.9999999999999993E-3</v>
      </c>
      <c r="I1848" s="1">
        <v>0.94</v>
      </c>
      <c r="J1848" s="1">
        <v>104.4</v>
      </c>
      <c r="K1848" s="1">
        <v>103.5</v>
      </c>
      <c r="L1848" s="1">
        <v>-6.08</v>
      </c>
      <c r="M1848" s="1">
        <v>2015</v>
      </c>
      <c r="N1848">
        <f>VLOOKUP(B1848, Sheet1!$A:$D, 4)</f>
        <v>1389</v>
      </c>
    </row>
    <row r="1849" spans="1:14" ht="17">
      <c r="A1849" s="1">
        <v>113</v>
      </c>
      <c r="B1849" s="2" t="s">
        <v>872</v>
      </c>
      <c r="C1849" s="2" t="s">
        <v>540</v>
      </c>
      <c r="D1849" s="1">
        <v>5.25</v>
      </c>
      <c r="E1849" s="1">
        <v>104.2</v>
      </c>
      <c r="F1849" s="1">
        <v>99</v>
      </c>
      <c r="G1849" s="1">
        <v>65.3</v>
      </c>
      <c r="H1849" s="1">
        <v>6.2E-2</v>
      </c>
      <c r="I1849" s="1">
        <v>5.58</v>
      </c>
      <c r="J1849" s="1">
        <v>107.8</v>
      </c>
      <c r="K1849" s="1">
        <v>102.2</v>
      </c>
      <c r="L1849" s="1">
        <v>-3.07</v>
      </c>
      <c r="M1849" s="1">
        <v>2015</v>
      </c>
      <c r="N1849">
        <f>VLOOKUP(B1849, Sheet1!$A:$D, 4)</f>
        <v>1143</v>
      </c>
    </row>
    <row r="1850" spans="1:14" ht="17">
      <c r="A1850" s="1">
        <v>114</v>
      </c>
      <c r="B1850" s="2" t="s">
        <v>260</v>
      </c>
      <c r="C1850" s="2" t="s">
        <v>37</v>
      </c>
      <c r="D1850" s="1">
        <v>5.25</v>
      </c>
      <c r="E1850" s="1">
        <v>106.6</v>
      </c>
      <c r="F1850" s="1">
        <v>101.3</v>
      </c>
      <c r="G1850" s="1">
        <v>66.2</v>
      </c>
      <c r="H1850" s="1">
        <v>3.9E-2</v>
      </c>
      <c r="I1850" s="1">
        <v>-0.75</v>
      </c>
      <c r="J1850" s="1">
        <v>103.7</v>
      </c>
      <c r="K1850" s="1">
        <v>104.4</v>
      </c>
      <c r="L1850" s="1">
        <v>-5.22</v>
      </c>
      <c r="M1850" s="1">
        <v>2015</v>
      </c>
      <c r="N1850">
        <f>VLOOKUP(B1850, Sheet1!$A:$D, 4)</f>
        <v>1191</v>
      </c>
    </row>
    <row r="1851" spans="1:14" ht="17">
      <c r="A1851" s="1">
        <v>115</v>
      </c>
      <c r="B1851" s="2" t="s">
        <v>240</v>
      </c>
      <c r="C1851" s="2" t="s">
        <v>114</v>
      </c>
      <c r="D1851" s="1">
        <v>5.2</v>
      </c>
      <c r="E1851" s="1">
        <v>105.9</v>
      </c>
      <c r="F1851" s="1">
        <v>100.7</v>
      </c>
      <c r="G1851" s="1">
        <v>63.7</v>
      </c>
      <c r="H1851" s="1">
        <v>6.0000000000000001E-3</v>
      </c>
      <c r="I1851" s="1">
        <v>-1.56</v>
      </c>
      <c r="J1851" s="1">
        <v>103.6</v>
      </c>
      <c r="K1851" s="1">
        <v>105.2</v>
      </c>
      <c r="L1851" s="1">
        <v>-5.19</v>
      </c>
      <c r="M1851" s="1">
        <v>2015</v>
      </c>
      <c r="N1851">
        <f>VLOOKUP(B1851, Sheet1!$A:$D, 4)</f>
        <v>1132</v>
      </c>
    </row>
    <row r="1852" spans="1:14" ht="17">
      <c r="A1852" s="1">
        <v>116</v>
      </c>
      <c r="B1852" s="2" t="s">
        <v>873</v>
      </c>
      <c r="C1852" s="2" t="s">
        <v>49</v>
      </c>
      <c r="D1852" s="1">
        <v>5.17</v>
      </c>
      <c r="E1852" s="1">
        <v>113.9</v>
      </c>
      <c r="F1852" s="1">
        <v>108.8</v>
      </c>
      <c r="G1852" s="1">
        <v>63.9</v>
      </c>
      <c r="H1852" s="1">
        <v>-2.4E-2</v>
      </c>
      <c r="I1852" s="1">
        <v>-0.65</v>
      </c>
      <c r="J1852" s="1">
        <v>103.6</v>
      </c>
      <c r="K1852" s="1">
        <v>104.2</v>
      </c>
      <c r="L1852" s="1">
        <v>6.78</v>
      </c>
      <c r="M1852" s="1">
        <v>2015</v>
      </c>
      <c r="N1852">
        <f>VLOOKUP(B1852, Sheet1!$A:$D, 4)</f>
        <v>1456</v>
      </c>
    </row>
    <row r="1853" spans="1:14" ht="17">
      <c r="A1853" s="1">
        <v>117</v>
      </c>
      <c r="B1853" s="2" t="s">
        <v>874</v>
      </c>
      <c r="C1853" s="2" t="s">
        <v>49</v>
      </c>
      <c r="D1853" s="1">
        <v>5.12</v>
      </c>
      <c r="E1853" s="1">
        <v>108.3</v>
      </c>
      <c r="F1853" s="1">
        <v>103.1</v>
      </c>
      <c r="G1853" s="1">
        <v>63.3</v>
      </c>
      <c r="H1853" s="1">
        <v>2.5000000000000001E-2</v>
      </c>
      <c r="I1853" s="1">
        <v>-1.29</v>
      </c>
      <c r="J1853" s="1">
        <v>104.5</v>
      </c>
      <c r="K1853" s="1">
        <v>105.7</v>
      </c>
      <c r="L1853" s="1">
        <v>1.8</v>
      </c>
      <c r="M1853" s="1">
        <v>2015</v>
      </c>
      <c r="N1853">
        <f>VLOOKUP(B1853, Sheet1!$A:$D, 4)</f>
        <v>1318</v>
      </c>
    </row>
    <row r="1854" spans="1:14" ht="17">
      <c r="A1854" s="1">
        <v>118</v>
      </c>
      <c r="B1854" s="2" t="s">
        <v>605</v>
      </c>
      <c r="C1854" s="2" t="s">
        <v>114</v>
      </c>
      <c r="D1854" s="1">
        <v>5.04</v>
      </c>
      <c r="E1854" s="1">
        <v>107.4</v>
      </c>
      <c r="F1854" s="1">
        <v>102.3</v>
      </c>
      <c r="G1854" s="1">
        <v>61.5</v>
      </c>
      <c r="H1854" s="1">
        <v>2.9000000000000001E-2</v>
      </c>
      <c r="I1854" s="1">
        <v>-0.47</v>
      </c>
      <c r="J1854" s="1">
        <v>104.4</v>
      </c>
      <c r="K1854" s="1">
        <v>104.8</v>
      </c>
      <c r="L1854" s="1">
        <v>-5.72</v>
      </c>
      <c r="M1854" s="1">
        <v>2015</v>
      </c>
      <c r="N1854">
        <f>VLOOKUP(B1854, Sheet1!$A:$D, 4)</f>
        <v>1245</v>
      </c>
    </row>
    <row r="1855" spans="1:14" ht="17">
      <c r="A1855" s="1">
        <v>119</v>
      </c>
      <c r="B1855" s="2" t="s">
        <v>785</v>
      </c>
      <c r="C1855" s="2" t="s">
        <v>540</v>
      </c>
      <c r="D1855" s="1">
        <v>5.04</v>
      </c>
      <c r="E1855" s="1">
        <v>108.8</v>
      </c>
      <c r="F1855" s="1">
        <v>103.8</v>
      </c>
      <c r="G1855" s="1">
        <v>65.2</v>
      </c>
      <c r="H1855" s="1">
        <v>-2E-3</v>
      </c>
      <c r="I1855" s="1">
        <v>4.84</v>
      </c>
      <c r="J1855" s="1">
        <v>105.8</v>
      </c>
      <c r="K1855" s="1">
        <v>101</v>
      </c>
      <c r="L1855" s="1">
        <v>-6.27</v>
      </c>
      <c r="M1855" s="1">
        <v>2015</v>
      </c>
      <c r="N1855">
        <f>VLOOKUP(B1855, Sheet1!$A:$D, 4)</f>
        <v>1442</v>
      </c>
    </row>
    <row r="1856" spans="1:14" ht="17">
      <c r="A1856" s="1">
        <v>120</v>
      </c>
      <c r="B1856" s="2" t="s">
        <v>512</v>
      </c>
      <c r="C1856" s="2" t="s">
        <v>1</v>
      </c>
      <c r="D1856" s="1">
        <v>4.76</v>
      </c>
      <c r="E1856" s="1">
        <v>106.6</v>
      </c>
      <c r="F1856" s="1">
        <v>101.8</v>
      </c>
      <c r="G1856" s="1">
        <v>68</v>
      </c>
      <c r="H1856" s="1">
        <v>-2.5000000000000001E-2</v>
      </c>
      <c r="I1856" s="1">
        <v>7.89</v>
      </c>
      <c r="J1856" s="1">
        <v>108.7</v>
      </c>
      <c r="K1856" s="1">
        <v>100.8</v>
      </c>
      <c r="L1856" s="1">
        <v>-2.99</v>
      </c>
      <c r="M1856" s="1">
        <v>2015</v>
      </c>
      <c r="N1856">
        <f>VLOOKUP(B1856, Sheet1!$A:$D, 4)</f>
        <v>1442</v>
      </c>
    </row>
    <row r="1857" spans="1:14" ht="17">
      <c r="A1857" s="1">
        <v>121</v>
      </c>
      <c r="B1857" s="2" t="s">
        <v>121</v>
      </c>
      <c r="C1857" s="2" t="s">
        <v>11</v>
      </c>
      <c r="D1857" s="1">
        <v>4.62</v>
      </c>
      <c r="E1857" s="1">
        <v>99.6</v>
      </c>
      <c r="F1857" s="1">
        <v>95</v>
      </c>
      <c r="G1857" s="1">
        <v>63.3</v>
      </c>
      <c r="H1857" s="1">
        <v>-1.7000000000000001E-2</v>
      </c>
      <c r="I1857" s="1">
        <v>7.59</v>
      </c>
      <c r="J1857" s="1">
        <v>109.1</v>
      </c>
      <c r="K1857" s="1">
        <v>101.5</v>
      </c>
      <c r="L1857" s="1">
        <v>-3.77</v>
      </c>
      <c r="M1857" s="1">
        <v>2015</v>
      </c>
      <c r="N1857">
        <f>VLOOKUP(B1857, Sheet1!$A:$D, 4)</f>
        <v>1304</v>
      </c>
    </row>
    <row r="1858" spans="1:14" ht="17">
      <c r="A1858" s="1">
        <v>122</v>
      </c>
      <c r="B1858" s="2" t="s">
        <v>701</v>
      </c>
      <c r="C1858" s="2" t="s">
        <v>11</v>
      </c>
      <c r="D1858" s="1">
        <v>4.59</v>
      </c>
      <c r="E1858" s="1">
        <v>107.8</v>
      </c>
      <c r="F1858" s="1">
        <v>103.2</v>
      </c>
      <c r="G1858" s="1">
        <v>59.7</v>
      </c>
      <c r="H1858" s="1">
        <v>8.9999999999999993E-3</v>
      </c>
      <c r="I1858" s="1">
        <v>6.74</v>
      </c>
      <c r="J1858" s="1">
        <v>108.8</v>
      </c>
      <c r="K1858" s="1">
        <v>102.1</v>
      </c>
      <c r="L1858" s="1">
        <v>-6.17</v>
      </c>
      <c r="M1858" s="1">
        <v>2015</v>
      </c>
      <c r="N1858">
        <f>VLOOKUP(B1858, Sheet1!$A:$D, 4)</f>
        <v>1321</v>
      </c>
    </row>
    <row r="1859" spans="1:14" ht="17">
      <c r="A1859" s="1">
        <v>123</v>
      </c>
      <c r="B1859" s="2" t="s">
        <v>702</v>
      </c>
      <c r="C1859" s="2" t="s">
        <v>168</v>
      </c>
      <c r="D1859" s="1">
        <v>4.38</v>
      </c>
      <c r="E1859" s="1">
        <v>103.3</v>
      </c>
      <c r="F1859" s="1">
        <v>99</v>
      </c>
      <c r="G1859" s="1">
        <v>64.400000000000006</v>
      </c>
      <c r="H1859" s="1">
        <v>-0.11799999999999999</v>
      </c>
      <c r="I1859" s="1">
        <v>-5.7</v>
      </c>
      <c r="J1859" s="1">
        <v>100</v>
      </c>
      <c r="K1859" s="1">
        <v>105.7</v>
      </c>
      <c r="L1859" s="1">
        <v>-0.54</v>
      </c>
      <c r="M1859" s="1">
        <v>2015</v>
      </c>
      <c r="N1859">
        <f>VLOOKUP(B1859, Sheet1!$A:$D, 4)</f>
        <v>1436</v>
      </c>
    </row>
    <row r="1860" spans="1:14" ht="17">
      <c r="A1860" s="1">
        <v>124</v>
      </c>
      <c r="B1860" s="2" t="s">
        <v>608</v>
      </c>
      <c r="C1860" s="2" t="s">
        <v>15</v>
      </c>
      <c r="D1860" s="1">
        <v>4.2699999999999996</v>
      </c>
      <c r="E1860" s="1">
        <v>107.5</v>
      </c>
      <c r="F1860" s="1">
        <v>103.2</v>
      </c>
      <c r="G1860" s="1">
        <v>63.5</v>
      </c>
      <c r="H1860" s="1">
        <v>-2.1999999999999999E-2</v>
      </c>
      <c r="I1860" s="1">
        <v>-0.36</v>
      </c>
      <c r="J1860" s="1">
        <v>103.5</v>
      </c>
      <c r="K1860" s="1">
        <v>103.8</v>
      </c>
      <c r="L1860" s="1">
        <v>-1.26</v>
      </c>
      <c r="M1860" s="1">
        <v>2015</v>
      </c>
      <c r="N1860">
        <f>VLOOKUP(B1860, Sheet1!$A:$D, 4)</f>
        <v>1429</v>
      </c>
    </row>
    <row r="1861" spans="1:14" ht="17">
      <c r="A1861" s="1">
        <v>125</v>
      </c>
      <c r="B1861" s="2" t="s">
        <v>204</v>
      </c>
      <c r="C1861" s="2" t="s">
        <v>26</v>
      </c>
      <c r="D1861" s="1">
        <v>4.16</v>
      </c>
      <c r="E1861" s="1">
        <v>106.5</v>
      </c>
      <c r="F1861" s="1">
        <v>102.3</v>
      </c>
      <c r="G1861" s="1">
        <v>67</v>
      </c>
      <c r="H1861" s="1">
        <v>6.9000000000000006E-2</v>
      </c>
      <c r="I1861" s="1">
        <v>5.03</v>
      </c>
      <c r="J1861" s="1">
        <v>106.2</v>
      </c>
      <c r="K1861" s="1">
        <v>101.2</v>
      </c>
      <c r="L1861" s="1">
        <v>6.2</v>
      </c>
      <c r="M1861" s="1">
        <v>2015</v>
      </c>
      <c r="N1861">
        <f>VLOOKUP(B1861, Sheet1!$A:$D, 4)</f>
        <v>1269</v>
      </c>
    </row>
    <row r="1862" spans="1:14" ht="17">
      <c r="A1862" s="1">
        <v>126</v>
      </c>
      <c r="B1862" s="2" t="s">
        <v>328</v>
      </c>
      <c r="C1862" s="2" t="s">
        <v>40</v>
      </c>
      <c r="D1862" s="1">
        <v>4.0999999999999996</v>
      </c>
      <c r="E1862" s="1">
        <v>100.5</v>
      </c>
      <c r="F1862" s="1">
        <v>96.4</v>
      </c>
      <c r="G1862" s="1">
        <v>63.5</v>
      </c>
      <c r="H1862" s="1">
        <v>1.4E-2</v>
      </c>
      <c r="I1862" s="1">
        <v>1.91</v>
      </c>
      <c r="J1862" s="1">
        <v>106</v>
      </c>
      <c r="K1862" s="1">
        <v>104.1</v>
      </c>
      <c r="L1862" s="1">
        <v>-6.18</v>
      </c>
      <c r="M1862" s="1">
        <v>2015</v>
      </c>
      <c r="N1862">
        <f>VLOOKUP(B1862, Sheet1!$A:$D, 4)</f>
        <v>1337</v>
      </c>
    </row>
    <row r="1863" spans="1:14" ht="17">
      <c r="A1863" s="1">
        <v>127</v>
      </c>
      <c r="B1863" s="2" t="s">
        <v>274</v>
      </c>
      <c r="C1863" s="2" t="s">
        <v>127</v>
      </c>
      <c r="D1863" s="1">
        <v>3.73</v>
      </c>
      <c r="E1863" s="1">
        <v>105.1</v>
      </c>
      <c r="F1863" s="1">
        <v>101.4</v>
      </c>
      <c r="G1863" s="1">
        <v>68.900000000000006</v>
      </c>
      <c r="H1863" s="1">
        <v>-8.9999999999999993E-3</v>
      </c>
      <c r="I1863" s="1">
        <v>-1.97</v>
      </c>
      <c r="J1863" s="1">
        <v>103.3</v>
      </c>
      <c r="K1863" s="1">
        <v>105.2</v>
      </c>
      <c r="L1863" s="1">
        <v>-5.29</v>
      </c>
      <c r="M1863" s="1">
        <v>2015</v>
      </c>
      <c r="N1863">
        <f>VLOOKUP(B1863, Sheet1!$A:$D, 4)</f>
        <v>1218</v>
      </c>
    </row>
    <row r="1864" spans="1:14" ht="17">
      <c r="A1864" s="1">
        <v>128</v>
      </c>
      <c r="B1864" s="2" t="s">
        <v>257</v>
      </c>
      <c r="C1864" s="2" t="s">
        <v>160</v>
      </c>
      <c r="D1864" s="1">
        <v>3.59</v>
      </c>
      <c r="E1864" s="1">
        <v>106</v>
      </c>
      <c r="F1864" s="1">
        <v>102.4</v>
      </c>
      <c r="G1864" s="1">
        <v>69.900000000000006</v>
      </c>
      <c r="H1864" s="1">
        <v>-5.5E-2</v>
      </c>
      <c r="I1864" s="1">
        <v>-3.14</v>
      </c>
      <c r="J1864" s="1">
        <v>102</v>
      </c>
      <c r="K1864" s="1">
        <v>105.2</v>
      </c>
      <c r="L1864" s="1">
        <v>-1.43</v>
      </c>
      <c r="M1864" s="1">
        <v>2015</v>
      </c>
      <c r="N1864">
        <f>VLOOKUP(B1864, Sheet1!$A:$D, 4)</f>
        <v>1255</v>
      </c>
    </row>
    <row r="1865" spans="1:14" ht="17">
      <c r="A1865" s="1">
        <v>129</v>
      </c>
      <c r="B1865" s="2" t="s">
        <v>216</v>
      </c>
      <c r="C1865" s="2" t="s">
        <v>78</v>
      </c>
      <c r="D1865" s="1">
        <v>3.46</v>
      </c>
      <c r="E1865" s="1">
        <v>106.3</v>
      </c>
      <c r="F1865" s="1">
        <v>102.8</v>
      </c>
      <c r="G1865" s="1">
        <v>63.5</v>
      </c>
      <c r="H1865" s="1">
        <v>-0.03</v>
      </c>
      <c r="I1865" s="1">
        <v>-4.84</v>
      </c>
      <c r="J1865" s="1">
        <v>102.3</v>
      </c>
      <c r="K1865" s="1">
        <v>107.1</v>
      </c>
      <c r="L1865" s="1">
        <v>-2.63</v>
      </c>
      <c r="M1865" s="1">
        <v>2015</v>
      </c>
      <c r="N1865">
        <f>VLOOKUP(B1865, Sheet1!$A:$D, 4)</f>
        <v>1187</v>
      </c>
    </row>
    <row r="1866" spans="1:14" ht="17">
      <c r="A1866" s="1">
        <v>130</v>
      </c>
      <c r="B1866" s="2" t="s">
        <v>509</v>
      </c>
      <c r="C1866" s="2" t="s">
        <v>168</v>
      </c>
      <c r="D1866" s="1">
        <v>3.35</v>
      </c>
      <c r="E1866" s="1">
        <v>102.8</v>
      </c>
      <c r="F1866" s="1">
        <v>99.5</v>
      </c>
      <c r="G1866" s="1">
        <v>64.099999999999994</v>
      </c>
      <c r="H1866" s="1">
        <v>1.9E-2</v>
      </c>
      <c r="I1866" s="1">
        <v>-3.44</v>
      </c>
      <c r="J1866" s="1">
        <v>101.6</v>
      </c>
      <c r="K1866" s="1">
        <v>105</v>
      </c>
      <c r="L1866" s="1">
        <v>4.0999999999999996</v>
      </c>
      <c r="M1866" s="1">
        <v>2015</v>
      </c>
      <c r="N1866">
        <f>VLOOKUP(B1866, Sheet1!$A:$D, 4)</f>
        <v>1392</v>
      </c>
    </row>
    <row r="1867" spans="1:14" ht="17">
      <c r="A1867" s="1">
        <v>131</v>
      </c>
      <c r="B1867" s="2" t="s">
        <v>875</v>
      </c>
      <c r="C1867" s="2" t="s">
        <v>168</v>
      </c>
      <c r="D1867" s="1">
        <v>3.29</v>
      </c>
      <c r="E1867" s="1">
        <v>107.2</v>
      </c>
      <c r="F1867" s="1">
        <v>103.9</v>
      </c>
      <c r="G1867" s="1">
        <v>60.8</v>
      </c>
      <c r="H1867" s="1">
        <v>5.3999999999999999E-2</v>
      </c>
      <c r="I1867" s="1">
        <v>-5.5</v>
      </c>
      <c r="J1867" s="1">
        <v>100.4</v>
      </c>
      <c r="K1867" s="1">
        <v>105.9</v>
      </c>
      <c r="L1867" s="1">
        <v>0.18</v>
      </c>
      <c r="M1867" s="1">
        <v>2015</v>
      </c>
      <c r="N1867">
        <f>VLOOKUP(B1867, Sheet1!$A:$D, 4)</f>
        <v>1106</v>
      </c>
    </row>
    <row r="1868" spans="1:14" ht="17">
      <c r="A1868" s="1">
        <v>132</v>
      </c>
      <c r="B1868" s="2" t="s">
        <v>256</v>
      </c>
      <c r="C1868" s="2" t="s">
        <v>37</v>
      </c>
      <c r="D1868" s="1">
        <v>3.28</v>
      </c>
      <c r="E1868" s="1">
        <v>105.9</v>
      </c>
      <c r="F1868" s="1">
        <v>102.6</v>
      </c>
      <c r="G1868" s="1">
        <v>61.1</v>
      </c>
      <c r="H1868" s="1">
        <v>7.9000000000000001E-2</v>
      </c>
      <c r="I1868" s="1">
        <v>-0.36</v>
      </c>
      <c r="J1868" s="1">
        <v>103.3</v>
      </c>
      <c r="K1868" s="1">
        <v>103.7</v>
      </c>
      <c r="L1868" s="1">
        <v>-3.54</v>
      </c>
      <c r="M1868" s="1">
        <v>2015</v>
      </c>
      <c r="N1868">
        <f>VLOOKUP(B1868, Sheet1!$A:$D, 4)</f>
        <v>1258</v>
      </c>
    </row>
    <row r="1869" spans="1:14" ht="17">
      <c r="A1869" s="1">
        <v>133</v>
      </c>
      <c r="B1869" s="2" t="s">
        <v>876</v>
      </c>
      <c r="C1869" s="2" t="s">
        <v>124</v>
      </c>
      <c r="D1869" s="1">
        <v>3.25</v>
      </c>
      <c r="E1869" s="1">
        <v>112.9</v>
      </c>
      <c r="F1869" s="1">
        <v>109.6</v>
      </c>
      <c r="G1869" s="1">
        <v>68.2</v>
      </c>
      <c r="H1869" s="1">
        <v>6.7000000000000004E-2</v>
      </c>
      <c r="I1869" s="1">
        <v>-3.75</v>
      </c>
      <c r="J1869" s="1">
        <v>104.2</v>
      </c>
      <c r="K1869" s="1">
        <v>108</v>
      </c>
      <c r="L1869" s="1">
        <v>3.94</v>
      </c>
      <c r="M1869" s="1">
        <v>2015</v>
      </c>
      <c r="N1869">
        <f>VLOOKUP(B1869, Sheet1!$A:$D, 4)</f>
        <v>1187</v>
      </c>
    </row>
    <row r="1870" spans="1:14" ht="17">
      <c r="A1870" s="1">
        <v>134</v>
      </c>
      <c r="B1870" s="2" t="s">
        <v>105</v>
      </c>
      <c r="C1870" s="2" t="s">
        <v>40</v>
      </c>
      <c r="D1870" s="1">
        <v>3.23</v>
      </c>
      <c r="E1870" s="1">
        <v>109</v>
      </c>
      <c r="F1870" s="1">
        <v>105.8</v>
      </c>
      <c r="G1870" s="1">
        <v>64.2</v>
      </c>
      <c r="H1870" s="1">
        <v>-3.5000000000000003E-2</v>
      </c>
      <c r="I1870" s="1">
        <v>1.98</v>
      </c>
      <c r="J1870" s="1">
        <v>106.6</v>
      </c>
      <c r="K1870" s="1">
        <v>104.6</v>
      </c>
      <c r="L1870" s="1">
        <v>-4.4800000000000004</v>
      </c>
      <c r="M1870" s="1">
        <v>2015</v>
      </c>
      <c r="N1870">
        <f>VLOOKUP(B1870, Sheet1!$A:$D, 4)</f>
        <v>1339</v>
      </c>
    </row>
    <row r="1871" spans="1:14" ht="17">
      <c r="A1871" s="1">
        <v>135</v>
      </c>
      <c r="B1871" s="2" t="s">
        <v>877</v>
      </c>
      <c r="C1871" s="2" t="s">
        <v>65</v>
      </c>
      <c r="D1871" s="1">
        <v>3.06</v>
      </c>
      <c r="E1871" s="1">
        <v>104.9</v>
      </c>
      <c r="F1871" s="1">
        <v>101.9</v>
      </c>
      <c r="G1871" s="1">
        <v>64.7</v>
      </c>
      <c r="H1871" s="1">
        <v>2.5000000000000001E-2</v>
      </c>
      <c r="I1871" s="1">
        <v>0.28999999999999998</v>
      </c>
      <c r="J1871" s="1">
        <v>103.9</v>
      </c>
      <c r="K1871" s="1">
        <v>103.6</v>
      </c>
      <c r="L1871" s="1">
        <v>3.4</v>
      </c>
      <c r="M1871" s="1">
        <v>2015</v>
      </c>
      <c r="N1871">
        <f>VLOOKUP(B1871, Sheet1!$A:$D, 4)</f>
        <v>1412</v>
      </c>
    </row>
    <row r="1872" spans="1:14" ht="17">
      <c r="A1872" s="1">
        <v>136</v>
      </c>
      <c r="B1872" s="2" t="s">
        <v>190</v>
      </c>
      <c r="C1872" s="2" t="s">
        <v>127</v>
      </c>
      <c r="D1872" s="1">
        <v>3.05</v>
      </c>
      <c r="E1872" s="1">
        <v>104</v>
      </c>
      <c r="F1872" s="1">
        <v>100.9</v>
      </c>
      <c r="G1872" s="1">
        <v>65.2</v>
      </c>
      <c r="H1872" s="1">
        <v>3.2000000000000001E-2</v>
      </c>
      <c r="I1872" s="1">
        <v>6.36</v>
      </c>
      <c r="J1872" s="1">
        <v>107.5</v>
      </c>
      <c r="K1872" s="1">
        <v>101.1</v>
      </c>
      <c r="L1872" s="1">
        <v>15.31</v>
      </c>
      <c r="M1872" s="1">
        <v>2015</v>
      </c>
      <c r="N1872">
        <f>VLOOKUP(B1872, Sheet1!$A:$D, 4)</f>
        <v>1253</v>
      </c>
    </row>
    <row r="1873" spans="1:14" ht="17">
      <c r="A1873" s="1">
        <v>137</v>
      </c>
      <c r="B1873" s="2" t="s">
        <v>878</v>
      </c>
      <c r="C1873" s="2" t="s">
        <v>15</v>
      </c>
      <c r="D1873" s="1">
        <v>2.82</v>
      </c>
      <c r="E1873" s="1">
        <v>101.6</v>
      </c>
      <c r="F1873" s="1">
        <v>98.7</v>
      </c>
      <c r="G1873" s="1">
        <v>62</v>
      </c>
      <c r="H1873" s="1">
        <v>-6.8000000000000005E-2</v>
      </c>
      <c r="I1873" s="1">
        <v>0.64</v>
      </c>
      <c r="J1873" s="1">
        <v>104.5</v>
      </c>
      <c r="K1873" s="1">
        <v>103.9</v>
      </c>
      <c r="L1873" s="1">
        <v>-3.48</v>
      </c>
      <c r="M1873" s="1">
        <v>2015</v>
      </c>
      <c r="N1873">
        <f>VLOOKUP(B1873, Sheet1!$A:$D, 4)</f>
        <v>1307</v>
      </c>
    </row>
    <row r="1874" spans="1:14" ht="17">
      <c r="A1874" s="1">
        <v>138</v>
      </c>
      <c r="B1874" s="2" t="s">
        <v>229</v>
      </c>
      <c r="C1874" s="2" t="s">
        <v>114</v>
      </c>
      <c r="D1874" s="1">
        <v>2.69</v>
      </c>
      <c r="E1874" s="1">
        <v>101.8</v>
      </c>
      <c r="F1874" s="1">
        <v>99.2</v>
      </c>
      <c r="G1874" s="1">
        <v>66</v>
      </c>
      <c r="H1874" s="1">
        <v>-1E-3</v>
      </c>
      <c r="I1874" s="1">
        <v>-0.32</v>
      </c>
      <c r="J1874" s="1">
        <v>105.7</v>
      </c>
      <c r="K1874" s="1">
        <v>106</v>
      </c>
      <c r="L1874" s="1">
        <v>-4.3499999999999996</v>
      </c>
      <c r="M1874" s="1">
        <v>2015</v>
      </c>
      <c r="N1874">
        <f>VLOOKUP(B1874, Sheet1!$A:$D, 4)</f>
        <v>1187</v>
      </c>
    </row>
    <row r="1875" spans="1:14" ht="17">
      <c r="A1875" s="1">
        <v>139</v>
      </c>
      <c r="B1875" s="2" t="s">
        <v>134</v>
      </c>
      <c r="C1875" s="2" t="s">
        <v>7</v>
      </c>
      <c r="D1875" s="1">
        <v>2.4500000000000002</v>
      </c>
      <c r="E1875" s="1">
        <v>105.8</v>
      </c>
      <c r="F1875" s="1">
        <v>103.3</v>
      </c>
      <c r="G1875" s="1">
        <v>67.2</v>
      </c>
      <c r="H1875" s="1">
        <v>5.8000000000000003E-2</v>
      </c>
      <c r="I1875" s="1">
        <v>7.98</v>
      </c>
      <c r="J1875" s="1">
        <v>107.3</v>
      </c>
      <c r="K1875" s="1">
        <v>99.3</v>
      </c>
      <c r="L1875" s="1">
        <v>1.26</v>
      </c>
      <c r="M1875" s="1">
        <v>2015</v>
      </c>
      <c r="N1875">
        <f>VLOOKUP(B1875, Sheet1!$A:$D, 4)</f>
        <v>1120</v>
      </c>
    </row>
    <row r="1876" spans="1:14" ht="17">
      <c r="A1876" s="1">
        <v>140</v>
      </c>
      <c r="B1876" s="2" t="s">
        <v>803</v>
      </c>
      <c r="C1876" s="2" t="s">
        <v>184</v>
      </c>
      <c r="D1876" s="1">
        <v>2.38</v>
      </c>
      <c r="E1876" s="1">
        <v>106.7</v>
      </c>
      <c r="F1876" s="1">
        <v>104.3</v>
      </c>
      <c r="G1876" s="1">
        <v>64.099999999999994</v>
      </c>
      <c r="H1876" s="1">
        <v>6.0000000000000001E-3</v>
      </c>
      <c r="I1876" s="1">
        <v>-6.45</v>
      </c>
      <c r="J1876" s="1">
        <v>102.2</v>
      </c>
      <c r="K1876" s="1">
        <v>108.6</v>
      </c>
      <c r="L1876" s="1">
        <v>-1.05</v>
      </c>
      <c r="M1876" s="1">
        <v>2015</v>
      </c>
      <c r="N1876">
        <f>VLOOKUP(B1876, Sheet1!$A:$D, 4)</f>
        <v>1157</v>
      </c>
    </row>
    <row r="1877" spans="1:14" ht="17">
      <c r="A1877" s="1">
        <v>141</v>
      </c>
      <c r="B1877" s="2" t="s">
        <v>159</v>
      </c>
      <c r="C1877" s="2" t="s">
        <v>65</v>
      </c>
      <c r="D1877" s="1">
        <v>2.2799999999999998</v>
      </c>
      <c r="E1877" s="1">
        <v>105</v>
      </c>
      <c r="F1877" s="1">
        <v>102.7</v>
      </c>
      <c r="G1877" s="1">
        <v>66.3</v>
      </c>
      <c r="H1877" s="1">
        <v>3.9E-2</v>
      </c>
      <c r="I1877" s="1">
        <v>-1.05</v>
      </c>
      <c r="J1877" s="1">
        <v>103</v>
      </c>
      <c r="K1877" s="1">
        <v>104</v>
      </c>
      <c r="L1877" s="1">
        <v>3.69</v>
      </c>
      <c r="M1877" s="1">
        <v>2015</v>
      </c>
      <c r="N1877">
        <f>VLOOKUP(B1877, Sheet1!$A:$D, 4)</f>
        <v>1452</v>
      </c>
    </row>
    <row r="1878" spans="1:14" ht="17">
      <c r="A1878" s="1">
        <v>142</v>
      </c>
      <c r="B1878" s="2" t="s">
        <v>879</v>
      </c>
      <c r="C1878" s="2" t="s">
        <v>78</v>
      </c>
      <c r="D1878" s="1">
        <v>2.27</v>
      </c>
      <c r="E1878" s="1">
        <v>110.2</v>
      </c>
      <c r="F1878" s="1">
        <v>107.9</v>
      </c>
      <c r="G1878" s="1">
        <v>66.900000000000006</v>
      </c>
      <c r="H1878" s="1">
        <v>6.5000000000000002E-2</v>
      </c>
      <c r="I1878" s="1">
        <v>-3.33</v>
      </c>
      <c r="J1878" s="1">
        <v>102.4</v>
      </c>
      <c r="K1878" s="1">
        <v>105.7</v>
      </c>
      <c r="L1878" s="1">
        <v>-1.68</v>
      </c>
      <c r="M1878" s="1">
        <v>2015</v>
      </c>
      <c r="N1878">
        <f>VLOOKUP(B1878, Sheet1!$A:$D, 4)</f>
        <v>1125</v>
      </c>
    </row>
    <row r="1879" spans="1:14" ht="17">
      <c r="A1879" s="1">
        <v>143</v>
      </c>
      <c r="B1879" s="2" t="s">
        <v>880</v>
      </c>
      <c r="C1879" s="2" t="s">
        <v>166</v>
      </c>
      <c r="D1879" s="1">
        <v>2.2599999999999998</v>
      </c>
      <c r="E1879" s="1">
        <v>108.4</v>
      </c>
      <c r="F1879" s="1">
        <v>106.2</v>
      </c>
      <c r="G1879" s="1">
        <v>67.099999999999994</v>
      </c>
      <c r="H1879" s="1">
        <v>-2.1999999999999999E-2</v>
      </c>
      <c r="I1879" s="1">
        <v>-7.19</v>
      </c>
      <c r="J1879" s="1">
        <v>101</v>
      </c>
      <c r="K1879" s="1">
        <v>108.2</v>
      </c>
      <c r="L1879" s="1">
        <v>2.23</v>
      </c>
      <c r="M1879" s="1">
        <v>2015</v>
      </c>
      <c r="N1879">
        <f>VLOOKUP(B1879, Sheet1!$A:$D, 4)</f>
        <v>1316</v>
      </c>
    </row>
    <row r="1880" spans="1:14" ht="17">
      <c r="A1880" s="1">
        <v>144</v>
      </c>
      <c r="B1880" s="2" t="s">
        <v>244</v>
      </c>
      <c r="C1880" s="2" t="s">
        <v>40</v>
      </c>
      <c r="D1880" s="1">
        <v>2.16</v>
      </c>
      <c r="E1880" s="1">
        <v>105.7</v>
      </c>
      <c r="F1880" s="1">
        <v>103.5</v>
      </c>
      <c r="G1880" s="1">
        <v>65.5</v>
      </c>
      <c r="H1880" s="1">
        <v>-8.2000000000000003E-2</v>
      </c>
      <c r="I1880" s="1">
        <v>2.0099999999999998</v>
      </c>
      <c r="J1880" s="1">
        <v>106.6</v>
      </c>
      <c r="K1880" s="1">
        <v>104.6</v>
      </c>
      <c r="L1880" s="1">
        <v>-3.6</v>
      </c>
      <c r="M1880" s="1">
        <v>2015</v>
      </c>
      <c r="N1880">
        <f>VLOOKUP(B1880, Sheet1!$A:$D, 4)</f>
        <v>1362</v>
      </c>
    </row>
    <row r="1881" spans="1:14" ht="17">
      <c r="A1881" s="1">
        <v>145</v>
      </c>
      <c r="B1881" s="2" t="s">
        <v>329</v>
      </c>
      <c r="C1881" s="2" t="s">
        <v>184</v>
      </c>
      <c r="D1881" s="1">
        <v>2.0299999999999998</v>
      </c>
      <c r="E1881" s="1">
        <v>108.4</v>
      </c>
      <c r="F1881" s="1">
        <v>106.4</v>
      </c>
      <c r="G1881" s="1">
        <v>62.2</v>
      </c>
      <c r="H1881" s="1">
        <v>0.10299999999999999</v>
      </c>
      <c r="I1881" s="1">
        <v>-3.5</v>
      </c>
      <c r="J1881" s="1">
        <v>103.7</v>
      </c>
      <c r="K1881" s="1">
        <v>107.2</v>
      </c>
      <c r="L1881" s="1">
        <v>4.07</v>
      </c>
      <c r="M1881" s="1">
        <v>2015</v>
      </c>
      <c r="N1881">
        <f>VLOOKUP(B1881, Sheet1!$A:$D, 4)</f>
        <v>1219</v>
      </c>
    </row>
    <row r="1882" spans="1:14" ht="17">
      <c r="A1882" s="1">
        <v>146</v>
      </c>
      <c r="B1882" s="2" t="s">
        <v>125</v>
      </c>
      <c r="C1882" s="2" t="s">
        <v>65</v>
      </c>
      <c r="D1882" s="1">
        <v>1.92</v>
      </c>
      <c r="E1882" s="1">
        <v>109.9</v>
      </c>
      <c r="F1882" s="1">
        <v>108</v>
      </c>
      <c r="G1882" s="1">
        <v>66.8</v>
      </c>
      <c r="H1882" s="1">
        <v>-0.105</v>
      </c>
      <c r="I1882" s="1">
        <v>0.3</v>
      </c>
      <c r="J1882" s="1">
        <v>103.4</v>
      </c>
      <c r="K1882" s="1">
        <v>103.1</v>
      </c>
      <c r="L1882" s="1">
        <v>4.53</v>
      </c>
      <c r="M1882" s="1">
        <v>2015</v>
      </c>
      <c r="N1882">
        <f>VLOOKUP(B1882, Sheet1!$A:$D, 4)</f>
        <v>1150</v>
      </c>
    </row>
    <row r="1883" spans="1:14" ht="17">
      <c r="A1883" s="1">
        <v>147</v>
      </c>
      <c r="B1883" s="2" t="s">
        <v>342</v>
      </c>
      <c r="C1883" s="2" t="s">
        <v>160</v>
      </c>
      <c r="D1883" s="1">
        <v>1.89</v>
      </c>
      <c r="E1883" s="1">
        <v>100.5</v>
      </c>
      <c r="F1883" s="1">
        <v>98.6</v>
      </c>
      <c r="G1883" s="1">
        <v>63.4</v>
      </c>
      <c r="H1883" s="1">
        <v>2.1999999999999999E-2</v>
      </c>
      <c r="I1883" s="1">
        <v>-5.07</v>
      </c>
      <c r="J1883" s="1">
        <v>100.9</v>
      </c>
      <c r="K1883" s="1">
        <v>106</v>
      </c>
      <c r="L1883" s="1">
        <v>-8.48</v>
      </c>
      <c r="M1883" s="1">
        <v>2015</v>
      </c>
      <c r="N1883">
        <f>VLOOKUP(B1883, Sheet1!$A:$D, 4)</f>
        <v>1208</v>
      </c>
    </row>
    <row r="1884" spans="1:14" ht="17">
      <c r="A1884" s="1">
        <v>148</v>
      </c>
      <c r="B1884" s="2" t="s">
        <v>376</v>
      </c>
      <c r="C1884" s="2" t="s">
        <v>78</v>
      </c>
      <c r="D1884" s="1">
        <v>1.84</v>
      </c>
      <c r="E1884" s="1">
        <v>109.2</v>
      </c>
      <c r="F1884" s="1">
        <v>107.3</v>
      </c>
      <c r="G1884" s="1">
        <v>62</v>
      </c>
      <c r="H1884" s="1">
        <v>3.3000000000000002E-2</v>
      </c>
      <c r="I1884" s="1">
        <v>-2.12</v>
      </c>
      <c r="J1884" s="1">
        <v>103.2</v>
      </c>
      <c r="K1884" s="1">
        <v>105.3</v>
      </c>
      <c r="L1884" s="1">
        <v>-0.59</v>
      </c>
      <c r="M1884" s="1">
        <v>2015</v>
      </c>
      <c r="N1884">
        <f>VLOOKUP(B1884, Sheet1!$A:$D, 4)</f>
        <v>1397</v>
      </c>
    </row>
    <row r="1885" spans="1:14" ht="17">
      <c r="A1885" s="1">
        <v>149</v>
      </c>
      <c r="B1885" s="2" t="s">
        <v>241</v>
      </c>
      <c r="C1885" s="2" t="s">
        <v>85</v>
      </c>
      <c r="D1885" s="1">
        <v>1.81</v>
      </c>
      <c r="E1885" s="1">
        <v>103.6</v>
      </c>
      <c r="F1885" s="1">
        <v>101.8</v>
      </c>
      <c r="G1885" s="1">
        <v>63.4</v>
      </c>
      <c r="H1885" s="1">
        <v>-4.9000000000000002E-2</v>
      </c>
      <c r="I1885" s="1">
        <v>-2.64</v>
      </c>
      <c r="J1885" s="1">
        <v>102</v>
      </c>
      <c r="K1885" s="1">
        <v>104.7</v>
      </c>
      <c r="L1885" s="1">
        <v>0.33</v>
      </c>
      <c r="M1885" s="1">
        <v>2015</v>
      </c>
      <c r="N1885">
        <f>VLOOKUP(B1885, Sheet1!$A:$D, 4)</f>
        <v>1145</v>
      </c>
    </row>
    <row r="1886" spans="1:14" ht="17">
      <c r="A1886" s="1">
        <v>150</v>
      </c>
      <c r="B1886" s="2" t="s">
        <v>207</v>
      </c>
      <c r="C1886" s="2" t="s">
        <v>5</v>
      </c>
      <c r="D1886" s="1">
        <v>1.77</v>
      </c>
      <c r="E1886" s="1">
        <v>108.6</v>
      </c>
      <c r="F1886" s="1">
        <v>106.8</v>
      </c>
      <c r="G1886" s="1">
        <v>67</v>
      </c>
      <c r="H1886" s="1">
        <v>-1E-3</v>
      </c>
      <c r="I1886" s="1">
        <v>7.69</v>
      </c>
      <c r="J1886" s="1">
        <v>108.3</v>
      </c>
      <c r="K1886" s="1">
        <v>100.6</v>
      </c>
      <c r="L1886" s="1">
        <v>-3.42</v>
      </c>
      <c r="M1886" s="1">
        <v>2015</v>
      </c>
      <c r="N1886">
        <f>VLOOKUP(B1886, Sheet1!$A:$D, 4)</f>
        <v>1177</v>
      </c>
    </row>
    <row r="1887" spans="1:14" ht="17">
      <c r="A1887" s="1">
        <v>151</v>
      </c>
      <c r="B1887" s="2" t="s">
        <v>103</v>
      </c>
      <c r="C1887" s="2" t="s">
        <v>540</v>
      </c>
      <c r="D1887" s="1">
        <v>1.46</v>
      </c>
      <c r="E1887" s="1">
        <v>101.6</v>
      </c>
      <c r="F1887" s="1">
        <v>100.1</v>
      </c>
      <c r="G1887" s="1">
        <v>68</v>
      </c>
      <c r="H1887" s="1">
        <v>-5.0000000000000001E-3</v>
      </c>
      <c r="I1887" s="1">
        <v>5.52</v>
      </c>
      <c r="J1887" s="1">
        <v>107</v>
      </c>
      <c r="K1887" s="1">
        <v>101.5</v>
      </c>
      <c r="L1887" s="1">
        <v>-4.71</v>
      </c>
      <c r="M1887" s="1">
        <v>2015</v>
      </c>
      <c r="N1887">
        <f>VLOOKUP(B1887, Sheet1!$A:$D, 4)</f>
        <v>1425</v>
      </c>
    </row>
    <row r="1888" spans="1:14" ht="17">
      <c r="A1888" s="1">
        <v>152</v>
      </c>
      <c r="B1888" s="2" t="s">
        <v>881</v>
      </c>
      <c r="C1888" s="2" t="s">
        <v>140</v>
      </c>
      <c r="D1888" s="1">
        <v>1.41</v>
      </c>
      <c r="E1888" s="1">
        <v>103.8</v>
      </c>
      <c r="F1888" s="1">
        <v>102.4</v>
      </c>
      <c r="G1888" s="1">
        <v>60.8</v>
      </c>
      <c r="H1888" s="1">
        <v>0.105</v>
      </c>
      <c r="I1888" s="1">
        <v>-4.21</v>
      </c>
      <c r="J1888" s="1">
        <v>102.9</v>
      </c>
      <c r="K1888" s="1">
        <v>107.1</v>
      </c>
      <c r="L1888" s="1">
        <v>-5.5</v>
      </c>
      <c r="M1888" s="1">
        <v>2015</v>
      </c>
      <c r="N1888">
        <f>VLOOKUP(B1888, Sheet1!$A:$D, 4)</f>
        <v>1315</v>
      </c>
    </row>
    <row r="1889" spans="1:14" ht="17">
      <c r="A1889" s="1">
        <v>153</v>
      </c>
      <c r="B1889" s="2" t="s">
        <v>284</v>
      </c>
      <c r="C1889" s="2" t="s">
        <v>127</v>
      </c>
      <c r="D1889" s="1">
        <v>1.24</v>
      </c>
      <c r="E1889" s="1">
        <v>102.9</v>
      </c>
      <c r="F1889" s="1">
        <v>101.7</v>
      </c>
      <c r="G1889" s="1">
        <v>58.6</v>
      </c>
      <c r="H1889" s="1">
        <v>-5.6000000000000001E-2</v>
      </c>
      <c r="I1889" s="1">
        <v>2.15</v>
      </c>
      <c r="J1889" s="1">
        <v>105.9</v>
      </c>
      <c r="K1889" s="1">
        <v>103.7</v>
      </c>
      <c r="L1889" s="1">
        <v>6.11</v>
      </c>
      <c r="M1889" s="1">
        <v>2015</v>
      </c>
      <c r="N1889">
        <f>VLOOKUP(B1889, Sheet1!$A:$D, 4)</f>
        <v>1141</v>
      </c>
    </row>
    <row r="1890" spans="1:14" ht="17">
      <c r="A1890" s="1">
        <v>154</v>
      </c>
      <c r="B1890" s="2" t="s">
        <v>133</v>
      </c>
      <c r="C1890" s="2" t="s">
        <v>78</v>
      </c>
      <c r="D1890" s="1">
        <v>0.98</v>
      </c>
      <c r="E1890" s="1">
        <v>104.1</v>
      </c>
      <c r="F1890" s="1">
        <v>103.1</v>
      </c>
      <c r="G1890" s="1">
        <v>64.900000000000006</v>
      </c>
      <c r="H1890" s="1">
        <v>-9.4E-2</v>
      </c>
      <c r="I1890" s="1">
        <v>-2.5499999999999998</v>
      </c>
      <c r="J1890" s="1">
        <v>103.7</v>
      </c>
      <c r="K1890" s="1">
        <v>106.2</v>
      </c>
      <c r="L1890" s="1">
        <v>1.1200000000000001</v>
      </c>
      <c r="M1890" s="1">
        <v>2015</v>
      </c>
      <c r="N1890">
        <f>VLOOKUP(B1890, Sheet1!$A:$D, 4)</f>
        <v>1287</v>
      </c>
    </row>
    <row r="1891" spans="1:14" ht="17">
      <c r="A1891" s="1">
        <v>155</v>
      </c>
      <c r="B1891" s="2" t="s">
        <v>478</v>
      </c>
      <c r="C1891" s="2" t="s">
        <v>3</v>
      </c>
      <c r="D1891" s="1">
        <v>0.97</v>
      </c>
      <c r="E1891" s="1">
        <v>102.3</v>
      </c>
      <c r="F1891" s="1">
        <v>101.3</v>
      </c>
      <c r="G1891" s="1">
        <v>61.6</v>
      </c>
      <c r="H1891" s="1">
        <v>-1.6E-2</v>
      </c>
      <c r="I1891" s="1">
        <v>6.91</v>
      </c>
      <c r="J1891" s="1">
        <v>107.4</v>
      </c>
      <c r="K1891" s="1">
        <v>100.5</v>
      </c>
      <c r="L1891" s="1">
        <v>-10.95</v>
      </c>
      <c r="M1891" s="1">
        <v>2015</v>
      </c>
      <c r="N1891">
        <f>VLOOKUP(B1891, Sheet1!$A:$D, 4)</f>
        <v>1403</v>
      </c>
    </row>
    <row r="1892" spans="1:14" ht="17">
      <c r="A1892" s="1">
        <v>156</v>
      </c>
      <c r="B1892" s="2" t="s">
        <v>172</v>
      </c>
      <c r="C1892" s="2" t="s">
        <v>114</v>
      </c>
      <c r="D1892" s="1">
        <v>0.86</v>
      </c>
      <c r="E1892" s="1">
        <v>108</v>
      </c>
      <c r="F1892" s="1">
        <v>107.1</v>
      </c>
      <c r="G1892" s="1">
        <v>65</v>
      </c>
      <c r="H1892" s="1">
        <v>5.8000000000000003E-2</v>
      </c>
      <c r="I1892" s="1">
        <v>0.56000000000000005</v>
      </c>
      <c r="J1892" s="1">
        <v>105.1</v>
      </c>
      <c r="K1892" s="1">
        <v>104.5</v>
      </c>
      <c r="L1892" s="1">
        <v>-2.13</v>
      </c>
      <c r="M1892" s="1">
        <v>2015</v>
      </c>
      <c r="N1892">
        <f>VLOOKUP(B1892, Sheet1!$A:$D, 4)</f>
        <v>1452</v>
      </c>
    </row>
    <row r="1893" spans="1:14" ht="17">
      <c r="A1893" s="1">
        <v>157</v>
      </c>
      <c r="B1893" s="2" t="s">
        <v>882</v>
      </c>
      <c r="C1893" s="2" t="s">
        <v>221</v>
      </c>
      <c r="D1893" s="1">
        <v>0.62</v>
      </c>
      <c r="E1893" s="1">
        <v>103.6</v>
      </c>
      <c r="F1893" s="1">
        <v>103</v>
      </c>
      <c r="G1893" s="1">
        <v>64.5</v>
      </c>
      <c r="H1893" s="1">
        <v>-0.02</v>
      </c>
      <c r="I1893" s="1">
        <v>-7.43</v>
      </c>
      <c r="J1893" s="1">
        <v>99.9</v>
      </c>
      <c r="K1893" s="1">
        <v>107.3</v>
      </c>
      <c r="L1893" s="1">
        <v>-4.21</v>
      </c>
      <c r="M1893" s="1">
        <v>2015</v>
      </c>
      <c r="N1893">
        <f>VLOOKUP(B1893, Sheet1!$A:$D, 4)</f>
        <v>1389</v>
      </c>
    </row>
    <row r="1894" spans="1:14" ht="17">
      <c r="A1894" s="1">
        <v>158</v>
      </c>
      <c r="B1894" s="2" t="s">
        <v>201</v>
      </c>
      <c r="C1894" s="2" t="s">
        <v>65</v>
      </c>
      <c r="D1894" s="1">
        <v>0.59</v>
      </c>
      <c r="E1894" s="1">
        <v>102.3</v>
      </c>
      <c r="F1894" s="1">
        <v>101.7</v>
      </c>
      <c r="G1894" s="1">
        <v>61</v>
      </c>
      <c r="H1894" s="1">
        <v>3.0000000000000001E-3</v>
      </c>
      <c r="I1894" s="1">
        <v>-0.56999999999999995</v>
      </c>
      <c r="J1894" s="1">
        <v>103.7</v>
      </c>
      <c r="K1894" s="1">
        <v>104.3</v>
      </c>
      <c r="L1894" s="1">
        <v>1.22</v>
      </c>
      <c r="M1894" s="1">
        <v>2015</v>
      </c>
      <c r="N1894">
        <f>VLOOKUP(B1894, Sheet1!$A:$D, 4)</f>
        <v>1277</v>
      </c>
    </row>
    <row r="1895" spans="1:14" ht="17">
      <c r="A1895" s="1">
        <v>159</v>
      </c>
      <c r="B1895" s="2" t="s">
        <v>481</v>
      </c>
      <c r="C1895" s="2" t="s">
        <v>7</v>
      </c>
      <c r="D1895" s="1">
        <v>0.57999999999999996</v>
      </c>
      <c r="E1895" s="1">
        <v>100.7</v>
      </c>
      <c r="F1895" s="1">
        <v>100.1</v>
      </c>
      <c r="G1895" s="1">
        <v>63.8</v>
      </c>
      <c r="H1895" s="1">
        <v>-3.4000000000000002E-2</v>
      </c>
      <c r="I1895" s="1">
        <v>4.2300000000000004</v>
      </c>
      <c r="J1895" s="1">
        <v>106.2</v>
      </c>
      <c r="K1895" s="1">
        <v>102</v>
      </c>
      <c r="L1895" s="1">
        <v>-8.42</v>
      </c>
      <c r="M1895" s="1">
        <v>2015</v>
      </c>
      <c r="N1895">
        <f>VLOOKUP(B1895, Sheet1!$A:$D, 4)</f>
        <v>1280</v>
      </c>
    </row>
    <row r="1896" spans="1:14" ht="17">
      <c r="A1896" s="1">
        <v>160</v>
      </c>
      <c r="B1896" s="2" t="s">
        <v>152</v>
      </c>
      <c r="C1896" s="2" t="s">
        <v>70</v>
      </c>
      <c r="D1896" s="1">
        <v>0.55000000000000004</v>
      </c>
      <c r="E1896" s="1">
        <v>107.4</v>
      </c>
      <c r="F1896" s="1">
        <v>106.9</v>
      </c>
      <c r="G1896" s="1">
        <v>64.599999999999994</v>
      </c>
      <c r="H1896" s="1">
        <v>-3.2000000000000001E-2</v>
      </c>
      <c r="I1896" s="1">
        <v>-2.94</v>
      </c>
      <c r="J1896" s="1">
        <v>101.8</v>
      </c>
      <c r="K1896" s="1">
        <v>104.8</v>
      </c>
      <c r="L1896" s="1">
        <v>-4.28</v>
      </c>
      <c r="M1896" s="1">
        <v>2015</v>
      </c>
      <c r="N1896">
        <f>VLOOKUP(B1896, Sheet1!$A:$D, 4)</f>
        <v>1343</v>
      </c>
    </row>
    <row r="1897" spans="1:14" ht="17">
      <c r="A1897" s="1">
        <v>161</v>
      </c>
      <c r="B1897" s="2" t="s">
        <v>210</v>
      </c>
      <c r="C1897" s="2" t="s">
        <v>26</v>
      </c>
      <c r="D1897" s="1">
        <v>0.34</v>
      </c>
      <c r="E1897" s="1">
        <v>100.3</v>
      </c>
      <c r="F1897" s="1">
        <v>100</v>
      </c>
      <c r="G1897" s="1">
        <v>63.3</v>
      </c>
      <c r="H1897" s="1">
        <v>-6.0000000000000001E-3</v>
      </c>
      <c r="I1897" s="1">
        <v>2.25</v>
      </c>
      <c r="J1897" s="1">
        <v>104.4</v>
      </c>
      <c r="K1897" s="1">
        <v>102.1</v>
      </c>
      <c r="L1897" s="1">
        <v>-2.4700000000000002</v>
      </c>
      <c r="M1897" s="1">
        <v>2015</v>
      </c>
      <c r="N1897">
        <f>VLOOKUP(B1897, Sheet1!$A:$D, 4)</f>
        <v>1357</v>
      </c>
    </row>
    <row r="1898" spans="1:14" ht="17">
      <c r="A1898" s="1">
        <v>162</v>
      </c>
      <c r="B1898" s="2" t="s">
        <v>883</v>
      </c>
      <c r="C1898" s="2" t="s">
        <v>85</v>
      </c>
      <c r="D1898" s="1">
        <v>0.31</v>
      </c>
      <c r="E1898" s="1">
        <v>101.9</v>
      </c>
      <c r="F1898" s="1">
        <v>101.6</v>
      </c>
      <c r="G1898" s="1">
        <v>67.7</v>
      </c>
      <c r="H1898" s="1">
        <v>-1E-3</v>
      </c>
      <c r="I1898" s="1">
        <v>-3.59</v>
      </c>
      <c r="J1898" s="1">
        <v>102</v>
      </c>
      <c r="K1898" s="1">
        <v>105.6</v>
      </c>
      <c r="L1898" s="1">
        <v>-0.4</v>
      </c>
      <c r="M1898" s="1">
        <v>2015</v>
      </c>
      <c r="N1898">
        <f>VLOOKUP(B1898, Sheet1!$A:$D, 4)</f>
        <v>1264</v>
      </c>
    </row>
    <row r="1899" spans="1:14" ht="17">
      <c r="A1899" s="1">
        <v>163</v>
      </c>
      <c r="B1899" s="2" t="s">
        <v>233</v>
      </c>
      <c r="C1899" s="2" t="s">
        <v>85</v>
      </c>
      <c r="D1899" s="1">
        <v>0.17</v>
      </c>
      <c r="E1899" s="1">
        <v>101.2</v>
      </c>
      <c r="F1899" s="1">
        <v>101</v>
      </c>
      <c r="G1899" s="1">
        <v>64.2</v>
      </c>
      <c r="H1899" s="1">
        <v>8.5999999999999993E-2</v>
      </c>
      <c r="I1899" s="1">
        <v>-3.44</v>
      </c>
      <c r="J1899" s="1">
        <v>102.1</v>
      </c>
      <c r="K1899" s="1">
        <v>105.5</v>
      </c>
      <c r="L1899" s="1">
        <v>-2.2999999999999998</v>
      </c>
      <c r="M1899" s="1">
        <v>2015</v>
      </c>
      <c r="N1899">
        <f>VLOOKUP(B1899, Sheet1!$A:$D, 4)</f>
        <v>1351</v>
      </c>
    </row>
    <row r="1900" spans="1:14" ht="17">
      <c r="A1900" s="1">
        <v>164</v>
      </c>
      <c r="B1900" s="2" t="s">
        <v>884</v>
      </c>
      <c r="C1900" s="2" t="s">
        <v>124</v>
      </c>
      <c r="D1900" s="1">
        <v>0.15</v>
      </c>
      <c r="E1900" s="1">
        <v>106</v>
      </c>
      <c r="F1900" s="1">
        <v>105.8</v>
      </c>
      <c r="G1900" s="1">
        <v>62</v>
      </c>
      <c r="H1900" s="1">
        <v>3.0000000000000001E-3</v>
      </c>
      <c r="I1900" s="1">
        <v>-4.1900000000000004</v>
      </c>
      <c r="J1900" s="1">
        <v>104.3</v>
      </c>
      <c r="K1900" s="1">
        <v>108.4</v>
      </c>
      <c r="L1900" s="1">
        <v>5.09</v>
      </c>
      <c r="M1900" s="1">
        <v>2015</v>
      </c>
      <c r="N1900">
        <f>VLOOKUP(B1900, Sheet1!$A:$D, 4)</f>
        <v>1285</v>
      </c>
    </row>
    <row r="1901" spans="1:14" ht="17">
      <c r="A1901" s="1">
        <v>165</v>
      </c>
      <c r="B1901" s="2" t="s">
        <v>339</v>
      </c>
      <c r="C1901" s="2" t="s">
        <v>70</v>
      </c>
      <c r="D1901" s="1">
        <v>0.12</v>
      </c>
      <c r="E1901" s="1">
        <v>107.5</v>
      </c>
      <c r="F1901" s="1">
        <v>107.4</v>
      </c>
      <c r="G1901" s="1">
        <v>60.2</v>
      </c>
      <c r="H1901" s="1">
        <v>-0.09</v>
      </c>
      <c r="I1901" s="1">
        <v>-2.2200000000000002</v>
      </c>
      <c r="J1901" s="1">
        <v>102.2</v>
      </c>
      <c r="K1901" s="1">
        <v>104.4</v>
      </c>
      <c r="L1901" s="1">
        <v>-3.11</v>
      </c>
      <c r="M1901" s="1">
        <v>2015</v>
      </c>
      <c r="N1901">
        <f>VLOOKUP(B1901, Sheet1!$A:$D, 4)</f>
        <v>1162</v>
      </c>
    </row>
    <row r="1902" spans="1:14" ht="17">
      <c r="A1902" s="1">
        <v>166</v>
      </c>
      <c r="B1902" s="2" t="s">
        <v>290</v>
      </c>
      <c r="C1902" s="2" t="s">
        <v>109</v>
      </c>
      <c r="D1902" s="1">
        <v>0.09</v>
      </c>
      <c r="E1902" s="1">
        <v>105.6</v>
      </c>
      <c r="F1902" s="1">
        <v>105.5</v>
      </c>
      <c r="G1902" s="1">
        <v>64.5</v>
      </c>
      <c r="H1902" s="1">
        <v>0.10100000000000001</v>
      </c>
      <c r="I1902" s="1">
        <v>-6.12</v>
      </c>
      <c r="J1902" s="1">
        <v>102.4</v>
      </c>
      <c r="K1902" s="1">
        <v>108.5</v>
      </c>
      <c r="L1902" s="1">
        <v>-0.75</v>
      </c>
      <c r="M1902" s="1">
        <v>2015</v>
      </c>
      <c r="N1902">
        <f>VLOOKUP(B1902, Sheet1!$A:$D, 4)</f>
        <v>1151</v>
      </c>
    </row>
    <row r="1903" spans="1:14" ht="17">
      <c r="A1903" s="1">
        <v>167</v>
      </c>
      <c r="B1903" s="2" t="s">
        <v>613</v>
      </c>
      <c r="C1903" s="2" t="s">
        <v>18</v>
      </c>
      <c r="D1903" s="1">
        <v>0.06</v>
      </c>
      <c r="E1903" s="1">
        <v>111.4</v>
      </c>
      <c r="F1903" s="1">
        <v>111.3</v>
      </c>
      <c r="G1903" s="1">
        <v>66.5</v>
      </c>
      <c r="H1903" s="1">
        <v>1.9E-2</v>
      </c>
      <c r="I1903" s="1">
        <v>1.9</v>
      </c>
      <c r="J1903" s="1">
        <v>105.5</v>
      </c>
      <c r="K1903" s="1">
        <v>103.6</v>
      </c>
      <c r="L1903" s="1">
        <v>9.1</v>
      </c>
      <c r="M1903" s="1">
        <v>2015</v>
      </c>
      <c r="N1903">
        <f>VLOOKUP(B1903, Sheet1!$A:$D, 4)</f>
        <v>1324</v>
      </c>
    </row>
    <row r="1904" spans="1:14" ht="17">
      <c r="A1904" s="1">
        <v>168</v>
      </c>
      <c r="B1904" s="2" t="s">
        <v>383</v>
      </c>
      <c r="C1904" s="2" t="s">
        <v>70</v>
      </c>
      <c r="D1904" s="1">
        <v>-0.67</v>
      </c>
      <c r="E1904" s="1">
        <v>102</v>
      </c>
      <c r="F1904" s="1">
        <v>102.7</v>
      </c>
      <c r="G1904" s="1">
        <v>63.4</v>
      </c>
      <c r="H1904" s="1">
        <v>-2.7E-2</v>
      </c>
      <c r="I1904" s="1">
        <v>-2.13</v>
      </c>
      <c r="J1904" s="1">
        <v>102.4</v>
      </c>
      <c r="K1904" s="1">
        <v>104.5</v>
      </c>
      <c r="L1904" s="1">
        <v>-3.61</v>
      </c>
      <c r="M1904" s="1">
        <v>2015</v>
      </c>
      <c r="N1904">
        <f>VLOOKUP(B1904, Sheet1!$A:$D, 4)</f>
        <v>1171</v>
      </c>
    </row>
    <row r="1905" spans="1:14" ht="17">
      <c r="A1905" s="1">
        <v>169</v>
      </c>
      <c r="B1905" s="2" t="s">
        <v>173</v>
      </c>
      <c r="C1905" s="2" t="s">
        <v>37</v>
      </c>
      <c r="D1905" s="1">
        <v>-0.7</v>
      </c>
      <c r="E1905" s="1">
        <v>102.7</v>
      </c>
      <c r="F1905" s="1">
        <v>103.4</v>
      </c>
      <c r="G1905" s="1">
        <v>66.599999999999994</v>
      </c>
      <c r="H1905" s="1">
        <v>1.4999999999999999E-2</v>
      </c>
      <c r="I1905" s="1">
        <v>0.23</v>
      </c>
      <c r="J1905" s="1">
        <v>103.5</v>
      </c>
      <c r="K1905" s="1">
        <v>103.2</v>
      </c>
      <c r="L1905" s="1">
        <v>-4.16</v>
      </c>
      <c r="M1905" s="1">
        <v>2015</v>
      </c>
      <c r="N1905">
        <f>VLOOKUP(B1905, Sheet1!$A:$D, 4)</f>
        <v>1232</v>
      </c>
    </row>
    <row r="1906" spans="1:14" ht="17">
      <c r="A1906" s="1">
        <v>170</v>
      </c>
      <c r="B1906" s="2" t="s">
        <v>322</v>
      </c>
      <c r="C1906" s="2" t="s">
        <v>160</v>
      </c>
      <c r="D1906" s="1">
        <v>-0.71</v>
      </c>
      <c r="E1906" s="1">
        <v>99</v>
      </c>
      <c r="F1906" s="1">
        <v>99.7</v>
      </c>
      <c r="G1906" s="1">
        <v>61.8</v>
      </c>
      <c r="H1906" s="1">
        <v>7.0000000000000007E-2</v>
      </c>
      <c r="I1906" s="1">
        <v>-2.63</v>
      </c>
      <c r="J1906" s="1">
        <v>102.4</v>
      </c>
      <c r="K1906" s="1">
        <v>105.1</v>
      </c>
      <c r="L1906" s="1">
        <v>2.38</v>
      </c>
      <c r="M1906" s="1">
        <v>2015</v>
      </c>
      <c r="N1906">
        <f>VLOOKUP(B1906, Sheet1!$A:$D, 4)</f>
        <v>1255</v>
      </c>
    </row>
    <row r="1907" spans="1:14" ht="17">
      <c r="A1907" s="1">
        <v>171</v>
      </c>
      <c r="B1907" s="2" t="s">
        <v>258</v>
      </c>
      <c r="C1907" s="2" t="s">
        <v>184</v>
      </c>
      <c r="D1907" s="1">
        <v>-0.77</v>
      </c>
      <c r="E1907" s="1">
        <v>105.6</v>
      </c>
      <c r="F1907" s="1">
        <v>106.3</v>
      </c>
      <c r="G1907" s="1">
        <v>65</v>
      </c>
      <c r="H1907" s="1">
        <v>5.8000000000000003E-2</v>
      </c>
      <c r="I1907" s="1">
        <v>-4.6900000000000004</v>
      </c>
      <c r="J1907" s="1">
        <v>102.6</v>
      </c>
      <c r="K1907" s="1">
        <v>107.2</v>
      </c>
      <c r="L1907" s="1">
        <v>0.34</v>
      </c>
      <c r="M1907" s="1">
        <v>2015</v>
      </c>
      <c r="N1907">
        <f>VLOOKUP(B1907, Sheet1!$A:$D, 4)</f>
        <v>1347</v>
      </c>
    </row>
    <row r="1908" spans="1:14" ht="17">
      <c r="A1908" s="1">
        <v>172</v>
      </c>
      <c r="B1908" s="2" t="s">
        <v>277</v>
      </c>
      <c r="C1908" s="2" t="s">
        <v>140</v>
      </c>
      <c r="D1908" s="1">
        <v>-0.82</v>
      </c>
      <c r="E1908" s="1">
        <v>107.7</v>
      </c>
      <c r="F1908" s="1">
        <v>108.5</v>
      </c>
      <c r="G1908" s="1">
        <v>64.5</v>
      </c>
      <c r="H1908" s="1">
        <v>-5.0999999999999997E-2</v>
      </c>
      <c r="I1908" s="1">
        <v>-2.98</v>
      </c>
      <c r="J1908" s="1">
        <v>102.6</v>
      </c>
      <c r="K1908" s="1">
        <v>105.5</v>
      </c>
      <c r="L1908" s="1">
        <v>0.12</v>
      </c>
      <c r="M1908" s="1">
        <v>2015</v>
      </c>
      <c r="N1908">
        <f>VLOOKUP(B1908, Sheet1!$A:$D, 4)</f>
        <v>1236</v>
      </c>
    </row>
    <row r="1909" spans="1:14" ht="17">
      <c r="A1909" s="1">
        <v>173</v>
      </c>
      <c r="B1909" s="2" t="s">
        <v>380</v>
      </c>
      <c r="C1909" s="2" t="s">
        <v>215</v>
      </c>
      <c r="D1909" s="1">
        <v>-0.85</v>
      </c>
      <c r="E1909" s="1">
        <v>105.5</v>
      </c>
      <c r="F1909" s="1">
        <v>106.4</v>
      </c>
      <c r="G1909" s="1">
        <v>66.2</v>
      </c>
      <c r="H1909" s="1">
        <v>4.9000000000000002E-2</v>
      </c>
      <c r="I1909" s="1">
        <v>-4.1500000000000004</v>
      </c>
      <c r="J1909" s="1">
        <v>101.9</v>
      </c>
      <c r="K1909" s="1">
        <v>106</v>
      </c>
      <c r="L1909" s="1">
        <v>-4.53</v>
      </c>
      <c r="M1909" s="1">
        <v>2015</v>
      </c>
      <c r="N1909">
        <f>VLOOKUP(B1909, Sheet1!$A:$D, 4)</f>
        <v>1312</v>
      </c>
    </row>
    <row r="1910" spans="1:14" ht="17">
      <c r="A1910" s="1">
        <v>174</v>
      </c>
      <c r="B1910" s="2" t="s">
        <v>252</v>
      </c>
      <c r="C1910" s="2" t="s">
        <v>49</v>
      </c>
      <c r="D1910" s="1">
        <v>-0.9</v>
      </c>
      <c r="E1910" s="1">
        <v>101.5</v>
      </c>
      <c r="F1910" s="1">
        <v>102.4</v>
      </c>
      <c r="G1910" s="1">
        <v>67.5</v>
      </c>
      <c r="H1910" s="1">
        <v>5.8999999999999997E-2</v>
      </c>
      <c r="I1910" s="1">
        <v>-1.54</v>
      </c>
      <c r="J1910" s="1">
        <v>104.1</v>
      </c>
      <c r="K1910" s="1">
        <v>105.7</v>
      </c>
      <c r="L1910" s="1">
        <v>2.0299999999999998</v>
      </c>
      <c r="M1910" s="1">
        <v>2015</v>
      </c>
      <c r="N1910">
        <f>VLOOKUP(B1910, Sheet1!$A:$D, 4)</f>
        <v>1423</v>
      </c>
    </row>
    <row r="1911" spans="1:14" ht="17">
      <c r="A1911" s="1">
        <v>175</v>
      </c>
      <c r="B1911" s="2" t="s">
        <v>587</v>
      </c>
      <c r="C1911" s="2" t="s">
        <v>1</v>
      </c>
      <c r="D1911" s="1">
        <v>-0.92</v>
      </c>
      <c r="E1911" s="1">
        <v>106.3</v>
      </c>
      <c r="F1911" s="1">
        <v>107.2</v>
      </c>
      <c r="G1911" s="1">
        <v>63.6</v>
      </c>
      <c r="H1911" s="1">
        <v>-4.2000000000000003E-2</v>
      </c>
      <c r="I1911" s="1">
        <v>5.8</v>
      </c>
      <c r="J1911" s="1">
        <v>107.3</v>
      </c>
      <c r="K1911" s="1">
        <v>101.5</v>
      </c>
      <c r="L1911" s="1">
        <v>-11.65</v>
      </c>
      <c r="M1911" s="1">
        <v>2015</v>
      </c>
      <c r="N1911">
        <f>VLOOKUP(B1911, Sheet1!$A:$D, 4)</f>
        <v>1439</v>
      </c>
    </row>
    <row r="1912" spans="1:14" ht="17">
      <c r="A1912" s="1">
        <v>176</v>
      </c>
      <c r="B1912" s="2" t="s">
        <v>505</v>
      </c>
      <c r="C1912" s="2" t="s">
        <v>184</v>
      </c>
      <c r="D1912" s="1">
        <v>-0.94</v>
      </c>
      <c r="E1912" s="1">
        <v>104.8</v>
      </c>
      <c r="F1912" s="1">
        <v>105.7</v>
      </c>
      <c r="G1912" s="1">
        <v>65.8</v>
      </c>
      <c r="H1912" s="1">
        <v>-5.0999999999999997E-2</v>
      </c>
      <c r="I1912" s="1">
        <v>-6.86</v>
      </c>
      <c r="J1912" s="1">
        <v>101</v>
      </c>
      <c r="K1912" s="1">
        <v>107.9</v>
      </c>
      <c r="L1912" s="1">
        <v>-3.87</v>
      </c>
      <c r="M1912" s="1">
        <v>2015</v>
      </c>
      <c r="N1912">
        <f>VLOOKUP(B1912, Sheet1!$A:$D, 4)</f>
        <v>1457</v>
      </c>
    </row>
    <row r="1913" spans="1:14" ht="17">
      <c r="A1913" s="1">
        <v>177</v>
      </c>
      <c r="B1913" s="2" t="s">
        <v>492</v>
      </c>
      <c r="C1913" s="2" t="s">
        <v>85</v>
      </c>
      <c r="D1913" s="1">
        <v>-1.0900000000000001</v>
      </c>
      <c r="E1913" s="1">
        <v>103</v>
      </c>
      <c r="F1913" s="1">
        <v>104.1</v>
      </c>
      <c r="G1913" s="1">
        <v>66.3</v>
      </c>
      <c r="H1913" s="1">
        <v>-9.1999999999999998E-2</v>
      </c>
      <c r="I1913" s="1">
        <v>-4.91</v>
      </c>
      <c r="J1913" s="1">
        <v>100.8</v>
      </c>
      <c r="K1913" s="1">
        <v>105.7</v>
      </c>
      <c r="L1913" s="1">
        <v>-4.8499999999999996</v>
      </c>
      <c r="M1913" s="1">
        <v>2015</v>
      </c>
      <c r="N1913">
        <f>VLOOKUP(B1913, Sheet1!$A:$D, 4)</f>
        <v>1346</v>
      </c>
    </row>
    <row r="1914" spans="1:14" ht="17">
      <c r="A1914" s="1">
        <v>178</v>
      </c>
      <c r="B1914" s="2" t="s">
        <v>261</v>
      </c>
      <c r="C1914" s="2" t="s">
        <v>124</v>
      </c>
      <c r="D1914" s="1">
        <v>-1.1200000000000001</v>
      </c>
      <c r="E1914" s="1">
        <v>102.2</v>
      </c>
      <c r="F1914" s="1">
        <v>103.4</v>
      </c>
      <c r="G1914" s="1">
        <v>64.8</v>
      </c>
      <c r="H1914" s="1">
        <v>6.3E-2</v>
      </c>
      <c r="I1914" s="1">
        <v>-3.88</v>
      </c>
      <c r="J1914" s="1">
        <v>104.7</v>
      </c>
      <c r="K1914" s="1">
        <v>108.6</v>
      </c>
      <c r="L1914" s="1">
        <v>2.99</v>
      </c>
      <c r="M1914" s="1">
        <v>2015</v>
      </c>
      <c r="N1914">
        <f>VLOOKUP(B1914, Sheet1!$A:$D, 4)</f>
        <v>1319</v>
      </c>
    </row>
    <row r="1915" spans="1:14" ht="17">
      <c r="A1915" s="1">
        <v>179</v>
      </c>
      <c r="B1915" s="2" t="s">
        <v>278</v>
      </c>
      <c r="C1915" s="2" t="s">
        <v>114</v>
      </c>
      <c r="D1915" s="1">
        <v>-1.2</v>
      </c>
      <c r="E1915" s="1">
        <v>102.8</v>
      </c>
      <c r="F1915" s="1">
        <v>104</v>
      </c>
      <c r="G1915" s="1">
        <v>62.5</v>
      </c>
      <c r="H1915" s="1">
        <v>5.0000000000000001E-3</v>
      </c>
      <c r="I1915" s="1">
        <v>0.46</v>
      </c>
      <c r="J1915" s="1">
        <v>105.6</v>
      </c>
      <c r="K1915" s="1">
        <v>105.1</v>
      </c>
      <c r="L1915" s="1">
        <v>-4.01</v>
      </c>
      <c r="M1915" s="1">
        <v>2015</v>
      </c>
      <c r="N1915">
        <f>VLOOKUP(B1915, Sheet1!$A:$D, 4)</f>
        <v>1319</v>
      </c>
    </row>
    <row r="1916" spans="1:14" ht="17">
      <c r="A1916" s="1">
        <v>180</v>
      </c>
      <c r="B1916" s="2" t="s">
        <v>332</v>
      </c>
      <c r="C1916" s="2" t="s">
        <v>226</v>
      </c>
      <c r="D1916" s="1">
        <v>-1.24</v>
      </c>
      <c r="E1916" s="1">
        <v>108</v>
      </c>
      <c r="F1916" s="1">
        <v>109.2</v>
      </c>
      <c r="G1916" s="1">
        <v>60.7</v>
      </c>
      <c r="H1916" s="1">
        <v>-5.5E-2</v>
      </c>
      <c r="I1916" s="1">
        <v>-3.48</v>
      </c>
      <c r="J1916" s="1">
        <v>102.8</v>
      </c>
      <c r="K1916" s="1">
        <v>106.3</v>
      </c>
      <c r="L1916" s="1">
        <v>3.71</v>
      </c>
      <c r="M1916" s="1">
        <v>2015</v>
      </c>
      <c r="N1916">
        <f>VLOOKUP(B1916, Sheet1!$A:$D, 4)</f>
        <v>1159</v>
      </c>
    </row>
    <row r="1917" spans="1:14" ht="17">
      <c r="A1917" s="1">
        <v>181</v>
      </c>
      <c r="B1917" s="2" t="s">
        <v>319</v>
      </c>
      <c r="C1917" s="2" t="s">
        <v>166</v>
      </c>
      <c r="D1917" s="1">
        <v>-1.25</v>
      </c>
      <c r="E1917" s="1">
        <v>103.5</v>
      </c>
      <c r="F1917" s="1">
        <v>104.7</v>
      </c>
      <c r="G1917" s="1">
        <v>63.3</v>
      </c>
      <c r="H1917" s="1">
        <v>-2.5000000000000001E-2</v>
      </c>
      <c r="I1917" s="1">
        <v>-9.3699999999999992</v>
      </c>
      <c r="J1917" s="1">
        <v>99.8</v>
      </c>
      <c r="K1917" s="1">
        <v>109.2</v>
      </c>
      <c r="L1917" s="1">
        <v>-7.74</v>
      </c>
      <c r="M1917" s="1">
        <v>2015</v>
      </c>
      <c r="N1917">
        <f>VLOOKUP(B1917, Sheet1!$A:$D, 4)</f>
        <v>1425</v>
      </c>
    </row>
    <row r="1918" spans="1:14" ht="17">
      <c r="A1918" s="1">
        <v>182</v>
      </c>
      <c r="B1918" s="2" t="s">
        <v>158</v>
      </c>
      <c r="C1918" s="2" t="s">
        <v>18</v>
      </c>
      <c r="D1918" s="1">
        <v>-1.34</v>
      </c>
      <c r="E1918" s="1">
        <v>103.3</v>
      </c>
      <c r="F1918" s="1">
        <v>104.6</v>
      </c>
      <c r="G1918" s="1">
        <v>67.3</v>
      </c>
      <c r="H1918" s="1">
        <v>-8.0000000000000002E-3</v>
      </c>
      <c r="I1918" s="1">
        <v>0.91</v>
      </c>
      <c r="J1918" s="1">
        <v>106</v>
      </c>
      <c r="K1918" s="1">
        <v>105.1</v>
      </c>
      <c r="L1918" s="1">
        <v>4.3499999999999996</v>
      </c>
      <c r="M1918" s="1">
        <v>2015</v>
      </c>
      <c r="N1918">
        <f>VLOOKUP(B1918, Sheet1!$A:$D, 4)</f>
        <v>1178</v>
      </c>
    </row>
    <row r="1919" spans="1:14" ht="17">
      <c r="A1919" s="1">
        <v>183</v>
      </c>
      <c r="B1919" s="2" t="s">
        <v>338</v>
      </c>
      <c r="C1919" s="2" t="s">
        <v>85</v>
      </c>
      <c r="D1919" s="1">
        <v>-1.38</v>
      </c>
      <c r="E1919" s="1">
        <v>100.8</v>
      </c>
      <c r="F1919" s="1">
        <v>102.1</v>
      </c>
      <c r="G1919" s="1">
        <v>63.6</v>
      </c>
      <c r="H1919" s="1">
        <v>1.2E-2</v>
      </c>
      <c r="I1919" s="1">
        <v>-3.53</v>
      </c>
      <c r="J1919" s="1">
        <v>102.1</v>
      </c>
      <c r="K1919" s="1">
        <v>105.6</v>
      </c>
      <c r="L1919" s="1">
        <v>-3.2</v>
      </c>
      <c r="M1919" s="1">
        <v>2015</v>
      </c>
      <c r="N1919">
        <f>VLOOKUP(B1919, Sheet1!$A:$D, 4)</f>
        <v>1283</v>
      </c>
    </row>
    <row r="1920" spans="1:14" ht="17">
      <c r="A1920" s="1">
        <v>184</v>
      </c>
      <c r="B1920" s="2" t="s">
        <v>885</v>
      </c>
      <c r="C1920" s="2" t="s">
        <v>221</v>
      </c>
      <c r="D1920" s="1">
        <v>-1.39</v>
      </c>
      <c r="E1920" s="1">
        <v>103.1</v>
      </c>
      <c r="F1920" s="1">
        <v>104.5</v>
      </c>
      <c r="G1920" s="1">
        <v>65.400000000000006</v>
      </c>
      <c r="H1920" s="1">
        <v>5.5E-2</v>
      </c>
      <c r="I1920" s="1">
        <v>-4.59</v>
      </c>
      <c r="J1920" s="1">
        <v>102.7</v>
      </c>
      <c r="K1920" s="1">
        <v>107.3</v>
      </c>
      <c r="L1920" s="1">
        <v>2.4900000000000002</v>
      </c>
      <c r="M1920" s="1">
        <v>2015</v>
      </c>
      <c r="N1920">
        <f>VLOOKUP(B1920, Sheet1!$A:$D, 4)</f>
        <v>1352</v>
      </c>
    </row>
    <row r="1921" spans="1:14" ht="17">
      <c r="A1921" s="1">
        <v>185</v>
      </c>
      <c r="B1921" s="2" t="s">
        <v>245</v>
      </c>
      <c r="C1921" s="2" t="s">
        <v>109</v>
      </c>
      <c r="D1921" s="1">
        <v>-1.52</v>
      </c>
      <c r="E1921" s="1">
        <v>104.5</v>
      </c>
      <c r="F1921" s="1">
        <v>106</v>
      </c>
      <c r="G1921" s="1">
        <v>60.9</v>
      </c>
      <c r="H1921" s="1">
        <v>-4.9000000000000002E-2</v>
      </c>
      <c r="I1921" s="1">
        <v>-5.49</v>
      </c>
      <c r="J1921" s="1">
        <v>102.1</v>
      </c>
      <c r="K1921" s="1">
        <v>107.6</v>
      </c>
      <c r="L1921" s="1">
        <v>2.33</v>
      </c>
      <c r="M1921" s="1">
        <v>2015</v>
      </c>
      <c r="N1921">
        <f>VLOOKUP(B1921, Sheet1!$A:$D, 4)</f>
        <v>1273</v>
      </c>
    </row>
    <row r="1922" spans="1:14" ht="17">
      <c r="A1922" s="1">
        <v>186</v>
      </c>
      <c r="B1922" s="2" t="s">
        <v>147</v>
      </c>
      <c r="C1922" s="2" t="s">
        <v>540</v>
      </c>
      <c r="D1922" s="1">
        <v>-1.67</v>
      </c>
      <c r="E1922" s="1">
        <v>109.1</v>
      </c>
      <c r="F1922" s="1">
        <v>110.8</v>
      </c>
      <c r="G1922" s="1">
        <v>67.2</v>
      </c>
      <c r="H1922" s="1">
        <v>8.5000000000000006E-2</v>
      </c>
      <c r="I1922" s="1">
        <v>6.52</v>
      </c>
      <c r="J1922" s="1">
        <v>107.6</v>
      </c>
      <c r="K1922" s="1">
        <v>101.1</v>
      </c>
      <c r="L1922" s="1">
        <v>-1.81</v>
      </c>
      <c r="M1922" s="1">
        <v>2015</v>
      </c>
      <c r="N1922">
        <f>VLOOKUP(B1922, Sheet1!$A:$D, 4)</f>
        <v>1442</v>
      </c>
    </row>
    <row r="1923" spans="1:14" ht="17">
      <c r="A1923" s="1">
        <v>187</v>
      </c>
      <c r="B1923" s="2" t="s">
        <v>213</v>
      </c>
      <c r="C1923" s="2" t="s">
        <v>85</v>
      </c>
      <c r="D1923" s="1">
        <v>-1.72</v>
      </c>
      <c r="E1923" s="1">
        <v>100</v>
      </c>
      <c r="F1923" s="1">
        <v>101.7</v>
      </c>
      <c r="G1923" s="1">
        <v>60.2</v>
      </c>
      <c r="H1923" s="1">
        <v>-6.7000000000000004E-2</v>
      </c>
      <c r="I1923" s="1">
        <v>-4.04</v>
      </c>
      <c r="J1923" s="1">
        <v>101.5</v>
      </c>
      <c r="K1923" s="1">
        <v>105.5</v>
      </c>
      <c r="L1923" s="1">
        <v>-3.4</v>
      </c>
      <c r="M1923" s="1">
        <v>2015</v>
      </c>
      <c r="N1923">
        <f>VLOOKUP(B1923, Sheet1!$A:$D, 4)</f>
        <v>1357</v>
      </c>
    </row>
    <row r="1924" spans="1:14" ht="17">
      <c r="A1924" s="1">
        <v>188</v>
      </c>
      <c r="B1924" s="2" t="s">
        <v>336</v>
      </c>
      <c r="C1924" s="2" t="s">
        <v>226</v>
      </c>
      <c r="D1924" s="1">
        <v>-1.77</v>
      </c>
      <c r="E1924" s="1">
        <v>102.5</v>
      </c>
      <c r="F1924" s="1">
        <v>104.2</v>
      </c>
      <c r="G1924" s="1">
        <v>56.8</v>
      </c>
      <c r="H1924" s="1">
        <v>1.4999999999999999E-2</v>
      </c>
      <c r="I1924" s="1">
        <v>-2.3199999999999998</v>
      </c>
      <c r="J1924" s="1">
        <v>103.7</v>
      </c>
      <c r="K1924" s="1">
        <v>106</v>
      </c>
      <c r="L1924" s="1">
        <v>2.69</v>
      </c>
      <c r="M1924" s="1">
        <v>2015</v>
      </c>
      <c r="N1924">
        <f>VLOOKUP(B1924, Sheet1!$A:$D, 4)</f>
        <v>1109</v>
      </c>
    </row>
    <row r="1925" spans="1:14" ht="17">
      <c r="A1925" s="1">
        <v>189</v>
      </c>
      <c r="B1925" s="2" t="s">
        <v>302</v>
      </c>
      <c r="C1925" s="2" t="s">
        <v>168</v>
      </c>
      <c r="D1925" s="1">
        <v>-1.86</v>
      </c>
      <c r="E1925" s="1">
        <v>100.9</v>
      </c>
      <c r="F1925" s="1">
        <v>102.8</v>
      </c>
      <c r="G1925" s="1">
        <v>63.9</v>
      </c>
      <c r="H1925" s="1">
        <v>-2.7E-2</v>
      </c>
      <c r="I1925" s="1">
        <v>-6.3</v>
      </c>
      <c r="J1925" s="1">
        <v>100.3</v>
      </c>
      <c r="K1925" s="1">
        <v>106.6</v>
      </c>
      <c r="L1925" s="1">
        <v>-3.25</v>
      </c>
      <c r="M1925" s="1">
        <v>2015</v>
      </c>
      <c r="N1925">
        <f>VLOOKUP(B1925, Sheet1!$A:$D, 4)</f>
        <v>1306</v>
      </c>
    </row>
    <row r="1926" spans="1:14" ht="17">
      <c r="A1926" s="1">
        <v>190</v>
      </c>
      <c r="B1926" s="2" t="s">
        <v>343</v>
      </c>
      <c r="C1926" s="2" t="s">
        <v>166</v>
      </c>
      <c r="D1926" s="1">
        <v>-1.92</v>
      </c>
      <c r="E1926" s="1">
        <v>101.6</v>
      </c>
      <c r="F1926" s="1">
        <v>103.6</v>
      </c>
      <c r="G1926" s="1">
        <v>64.2</v>
      </c>
      <c r="H1926" s="1">
        <v>4.3999999999999997E-2</v>
      </c>
      <c r="I1926" s="1">
        <v>-6.76</v>
      </c>
      <c r="J1926" s="1">
        <v>102.1</v>
      </c>
      <c r="K1926" s="1">
        <v>108.9</v>
      </c>
      <c r="L1926" s="1">
        <v>1.54</v>
      </c>
      <c r="M1926" s="1">
        <v>2015</v>
      </c>
      <c r="N1926">
        <f>VLOOKUP(B1926, Sheet1!$A:$D, 4)</f>
        <v>1197</v>
      </c>
    </row>
    <row r="1927" spans="1:14" ht="17">
      <c r="A1927" s="1">
        <v>191</v>
      </c>
      <c r="B1927" s="2" t="s">
        <v>313</v>
      </c>
      <c r="C1927" s="2" t="s">
        <v>193</v>
      </c>
      <c r="D1927" s="1">
        <v>-2.0099999999999998</v>
      </c>
      <c r="E1927" s="1">
        <v>105.5</v>
      </c>
      <c r="F1927" s="1">
        <v>107.5</v>
      </c>
      <c r="G1927" s="1">
        <v>64.599999999999994</v>
      </c>
      <c r="H1927" s="1">
        <v>2.7E-2</v>
      </c>
      <c r="I1927" s="1">
        <v>-6.2</v>
      </c>
      <c r="J1927" s="1">
        <v>100.2</v>
      </c>
      <c r="K1927" s="1">
        <v>106.4</v>
      </c>
      <c r="L1927" s="1">
        <v>6.54</v>
      </c>
      <c r="M1927" s="1">
        <v>2015</v>
      </c>
      <c r="N1927">
        <f>VLOOKUP(B1927, Sheet1!$A:$D, 4)</f>
        <v>1313</v>
      </c>
    </row>
    <row r="1928" spans="1:14" ht="17">
      <c r="A1928" s="1">
        <v>192</v>
      </c>
      <c r="B1928" s="2" t="s">
        <v>886</v>
      </c>
      <c r="C1928" s="2" t="s">
        <v>7</v>
      </c>
      <c r="D1928" s="1">
        <v>-2.09</v>
      </c>
      <c r="E1928" s="1">
        <v>102</v>
      </c>
      <c r="F1928" s="1">
        <v>104.1</v>
      </c>
      <c r="G1928" s="1">
        <v>62</v>
      </c>
      <c r="H1928" s="1">
        <v>-1.9E-2</v>
      </c>
      <c r="I1928" s="1">
        <v>9.07</v>
      </c>
      <c r="J1928" s="1">
        <v>108.3</v>
      </c>
      <c r="K1928" s="1">
        <v>99.3</v>
      </c>
      <c r="L1928" s="1">
        <v>2.99</v>
      </c>
      <c r="M1928" s="1">
        <v>2015</v>
      </c>
      <c r="N1928">
        <f>VLOOKUP(B1928, Sheet1!$A:$D, 4)</f>
        <v>1281</v>
      </c>
    </row>
    <row r="1929" spans="1:14" ht="17">
      <c r="A1929" s="1">
        <v>193</v>
      </c>
      <c r="B1929" s="2" t="s">
        <v>887</v>
      </c>
      <c r="C1929" s="2" t="s">
        <v>226</v>
      </c>
      <c r="D1929" s="1">
        <v>-2.14</v>
      </c>
      <c r="E1929" s="1">
        <v>112.9</v>
      </c>
      <c r="F1929" s="1">
        <v>115.1</v>
      </c>
      <c r="G1929" s="1">
        <v>64.599999999999994</v>
      </c>
      <c r="H1929" s="1">
        <v>9.7000000000000003E-2</v>
      </c>
      <c r="I1929" s="1">
        <v>-4.01</v>
      </c>
      <c r="J1929" s="1">
        <v>103</v>
      </c>
      <c r="K1929" s="1">
        <v>107</v>
      </c>
      <c r="L1929" s="1">
        <v>-0.45</v>
      </c>
      <c r="M1929" s="1">
        <v>2015</v>
      </c>
      <c r="N1929">
        <f>VLOOKUP(B1929, Sheet1!$A:$D, 4)</f>
        <v>1248</v>
      </c>
    </row>
    <row r="1930" spans="1:14" ht="17">
      <c r="A1930" s="1">
        <v>194</v>
      </c>
      <c r="B1930" s="2" t="s">
        <v>279</v>
      </c>
      <c r="C1930" s="2" t="s">
        <v>40</v>
      </c>
      <c r="D1930" s="1">
        <v>-2.14</v>
      </c>
      <c r="E1930" s="1">
        <v>105.9</v>
      </c>
      <c r="F1930" s="1">
        <v>108</v>
      </c>
      <c r="G1930" s="1">
        <v>61.1</v>
      </c>
      <c r="H1930" s="1">
        <v>1.9E-2</v>
      </c>
      <c r="I1930" s="1">
        <v>3.42</v>
      </c>
      <c r="J1930" s="1">
        <v>107</v>
      </c>
      <c r="K1930" s="1">
        <v>103.5</v>
      </c>
      <c r="L1930" s="1">
        <v>-0.33</v>
      </c>
      <c r="M1930" s="1">
        <v>2015</v>
      </c>
      <c r="N1930">
        <f>VLOOKUP(B1930, Sheet1!$A:$D, 4)</f>
        <v>1365</v>
      </c>
    </row>
    <row r="1931" spans="1:14" ht="17">
      <c r="A1931" s="1">
        <v>195</v>
      </c>
      <c r="B1931" s="2" t="s">
        <v>709</v>
      </c>
      <c r="C1931" s="2" t="s">
        <v>184</v>
      </c>
      <c r="D1931" s="1">
        <v>-2.17</v>
      </c>
      <c r="E1931" s="1">
        <v>107</v>
      </c>
      <c r="F1931" s="1">
        <v>109.2</v>
      </c>
      <c r="G1931" s="1">
        <v>65.2</v>
      </c>
      <c r="H1931" s="1">
        <v>5.2999999999999999E-2</v>
      </c>
      <c r="I1931" s="1">
        <v>-4.72</v>
      </c>
      <c r="J1931" s="1">
        <v>102.6</v>
      </c>
      <c r="K1931" s="1">
        <v>107.4</v>
      </c>
      <c r="L1931" s="1">
        <v>4.6500000000000004</v>
      </c>
      <c r="M1931" s="1">
        <v>2015</v>
      </c>
      <c r="N1931">
        <f>VLOOKUP(B1931, Sheet1!$A:$D, 4)</f>
        <v>1149</v>
      </c>
    </row>
    <row r="1932" spans="1:14" ht="17">
      <c r="A1932" s="1">
        <v>196</v>
      </c>
      <c r="B1932" s="2" t="s">
        <v>330</v>
      </c>
      <c r="C1932" s="2" t="s">
        <v>124</v>
      </c>
      <c r="D1932" s="1">
        <v>-2.33</v>
      </c>
      <c r="E1932" s="1">
        <v>109</v>
      </c>
      <c r="F1932" s="1">
        <v>111.3</v>
      </c>
      <c r="G1932" s="1">
        <v>61.9</v>
      </c>
      <c r="H1932" s="1">
        <v>7.3999999999999996E-2</v>
      </c>
      <c r="I1932" s="1">
        <v>-6.03</v>
      </c>
      <c r="J1932" s="1">
        <v>103</v>
      </c>
      <c r="K1932" s="1">
        <v>109.1</v>
      </c>
      <c r="L1932" s="1">
        <v>-4.0999999999999996</v>
      </c>
      <c r="M1932" s="1">
        <v>2015</v>
      </c>
      <c r="N1932">
        <f>VLOOKUP(B1932, Sheet1!$A:$D, 4)</f>
        <v>1356</v>
      </c>
    </row>
    <row r="1933" spans="1:14" ht="17">
      <c r="A1933" s="1">
        <v>197</v>
      </c>
      <c r="B1933" s="2" t="s">
        <v>282</v>
      </c>
      <c r="C1933" s="2" t="s">
        <v>160</v>
      </c>
      <c r="D1933" s="1">
        <v>-2.41</v>
      </c>
      <c r="E1933" s="1">
        <v>103.4</v>
      </c>
      <c r="F1933" s="1">
        <v>105.9</v>
      </c>
      <c r="G1933" s="1">
        <v>69.599999999999994</v>
      </c>
      <c r="H1933" s="1">
        <v>2.3E-2</v>
      </c>
      <c r="I1933" s="1">
        <v>-3.22</v>
      </c>
      <c r="J1933" s="1">
        <v>101.5</v>
      </c>
      <c r="K1933" s="1">
        <v>104.8</v>
      </c>
      <c r="L1933" s="1">
        <v>1.46</v>
      </c>
      <c r="M1933" s="1">
        <v>2015</v>
      </c>
      <c r="N1933">
        <f>VLOOKUP(B1933, Sheet1!$A:$D, 4)</f>
        <v>1426</v>
      </c>
    </row>
    <row r="1934" spans="1:14" ht="17">
      <c r="A1934" s="1">
        <v>198</v>
      </c>
      <c r="B1934" s="2" t="s">
        <v>196</v>
      </c>
      <c r="C1934" s="2" t="s">
        <v>11</v>
      </c>
      <c r="D1934" s="1">
        <v>-2.4500000000000002</v>
      </c>
      <c r="E1934" s="1">
        <v>98.7</v>
      </c>
      <c r="F1934" s="1">
        <v>101.1</v>
      </c>
      <c r="G1934" s="1">
        <v>64.900000000000006</v>
      </c>
      <c r="H1934" s="1">
        <v>3.6999999999999998E-2</v>
      </c>
      <c r="I1934" s="1">
        <v>8.39</v>
      </c>
      <c r="J1934" s="1">
        <v>108.6</v>
      </c>
      <c r="K1934" s="1">
        <v>100.3</v>
      </c>
      <c r="L1934" s="1">
        <v>-0.01</v>
      </c>
      <c r="M1934" s="1">
        <v>2015</v>
      </c>
      <c r="N1934">
        <f>VLOOKUP(B1934, Sheet1!$A:$D, 4)</f>
        <v>1353</v>
      </c>
    </row>
    <row r="1935" spans="1:14" ht="17">
      <c r="A1935" s="1">
        <v>199</v>
      </c>
      <c r="B1935" s="2" t="s">
        <v>255</v>
      </c>
      <c r="C1935" s="2" t="s">
        <v>49</v>
      </c>
      <c r="D1935" s="1">
        <v>-2.69</v>
      </c>
      <c r="E1935" s="1">
        <v>105.5</v>
      </c>
      <c r="F1935" s="1">
        <v>108.2</v>
      </c>
      <c r="G1935" s="1">
        <v>63.9</v>
      </c>
      <c r="H1935" s="1">
        <v>0.10299999999999999</v>
      </c>
      <c r="I1935" s="1">
        <v>-2.73</v>
      </c>
      <c r="J1935" s="1">
        <v>103.8</v>
      </c>
      <c r="K1935" s="1">
        <v>106.5</v>
      </c>
      <c r="L1935" s="1">
        <v>-2.91</v>
      </c>
      <c r="M1935" s="1">
        <v>2015</v>
      </c>
      <c r="N1935">
        <f>VLOOKUP(B1935, Sheet1!$A:$D, 4)</f>
        <v>1241</v>
      </c>
    </row>
    <row r="1936" spans="1:14" ht="17">
      <c r="A1936" s="1">
        <v>200</v>
      </c>
      <c r="B1936" s="2" t="s">
        <v>590</v>
      </c>
      <c r="C1936" s="2" t="s">
        <v>226</v>
      </c>
      <c r="D1936" s="1">
        <v>-2.8</v>
      </c>
      <c r="E1936" s="1">
        <v>105.8</v>
      </c>
      <c r="F1936" s="1">
        <v>108.6</v>
      </c>
      <c r="G1936" s="1">
        <v>64.2</v>
      </c>
      <c r="H1936" s="1">
        <v>7.5999999999999998E-2</v>
      </c>
      <c r="I1936" s="1">
        <v>-3.27</v>
      </c>
      <c r="J1936" s="1">
        <v>103.7</v>
      </c>
      <c r="K1936" s="1">
        <v>107</v>
      </c>
      <c r="L1936" s="1">
        <v>1.96</v>
      </c>
      <c r="M1936" s="1">
        <v>2015</v>
      </c>
      <c r="N1936">
        <f>VLOOKUP(B1936, Sheet1!$A:$D, 4)</f>
        <v>1137</v>
      </c>
    </row>
    <row r="1937" spans="1:14" ht="17">
      <c r="A1937" s="1">
        <v>201</v>
      </c>
      <c r="B1937" s="2" t="s">
        <v>498</v>
      </c>
      <c r="C1937" s="2" t="s">
        <v>226</v>
      </c>
      <c r="D1937" s="1">
        <v>-2.81</v>
      </c>
      <c r="E1937" s="1">
        <v>99.9</v>
      </c>
      <c r="F1937" s="1">
        <v>102.7</v>
      </c>
      <c r="G1937" s="1">
        <v>66.2</v>
      </c>
      <c r="H1937" s="1">
        <v>7.0000000000000001E-3</v>
      </c>
      <c r="I1937" s="1">
        <v>-4.12</v>
      </c>
      <c r="J1937" s="1">
        <v>103.2</v>
      </c>
      <c r="K1937" s="1">
        <v>107.3</v>
      </c>
      <c r="L1937" s="1">
        <v>1.01</v>
      </c>
      <c r="M1937" s="1">
        <v>2015</v>
      </c>
      <c r="N1937">
        <f>VLOOKUP(B1937, Sheet1!$A:$D, 4)</f>
        <v>1250</v>
      </c>
    </row>
    <row r="1938" spans="1:14" ht="17">
      <c r="A1938" s="1">
        <v>202</v>
      </c>
      <c r="B1938" s="2" t="s">
        <v>499</v>
      </c>
      <c r="C1938" s="2" t="s">
        <v>70</v>
      </c>
      <c r="D1938" s="1">
        <v>-2.87</v>
      </c>
      <c r="E1938" s="1">
        <v>96.9</v>
      </c>
      <c r="F1938" s="1">
        <v>99.7</v>
      </c>
      <c r="G1938" s="1">
        <v>64.2</v>
      </c>
      <c r="H1938" s="1">
        <v>-3.2000000000000001E-2</v>
      </c>
      <c r="I1938" s="1">
        <v>-1.46</v>
      </c>
      <c r="J1938" s="1">
        <v>102.7</v>
      </c>
      <c r="K1938" s="1">
        <v>104.1</v>
      </c>
      <c r="L1938" s="1">
        <v>-1.89</v>
      </c>
      <c r="M1938" s="1">
        <v>2015</v>
      </c>
      <c r="N1938">
        <f>VLOOKUP(B1938, Sheet1!$A:$D, 4)</f>
        <v>1165</v>
      </c>
    </row>
    <row r="1939" spans="1:14" ht="17">
      <c r="A1939" s="1">
        <v>203</v>
      </c>
      <c r="B1939" s="2" t="s">
        <v>202</v>
      </c>
      <c r="C1939" s="2" t="s">
        <v>15</v>
      </c>
      <c r="D1939" s="1">
        <v>-2.92</v>
      </c>
      <c r="E1939" s="1">
        <v>102.8</v>
      </c>
      <c r="F1939" s="1">
        <v>105.7</v>
      </c>
      <c r="G1939" s="1">
        <v>64.900000000000006</v>
      </c>
      <c r="H1939" s="1">
        <v>6.8000000000000005E-2</v>
      </c>
      <c r="I1939" s="1">
        <v>1.53</v>
      </c>
      <c r="J1939" s="1">
        <v>103.7</v>
      </c>
      <c r="K1939" s="1">
        <v>102.1</v>
      </c>
      <c r="L1939" s="1">
        <v>-0.26</v>
      </c>
      <c r="M1939" s="1">
        <v>2015</v>
      </c>
      <c r="N1939">
        <f>VLOOKUP(B1939, Sheet1!$A:$D, 4)</f>
        <v>1201</v>
      </c>
    </row>
    <row r="1940" spans="1:14" ht="17">
      <c r="A1940" s="1">
        <v>204</v>
      </c>
      <c r="B1940" s="2" t="s">
        <v>296</v>
      </c>
      <c r="C1940" s="2" t="s">
        <v>15</v>
      </c>
      <c r="D1940" s="1">
        <v>-3.01</v>
      </c>
      <c r="E1940" s="1">
        <v>108.1</v>
      </c>
      <c r="F1940" s="1">
        <v>111.2</v>
      </c>
      <c r="G1940" s="1">
        <v>61.7</v>
      </c>
      <c r="H1940" s="1">
        <v>-6.5000000000000002E-2</v>
      </c>
      <c r="I1940" s="1">
        <v>-1.17</v>
      </c>
      <c r="J1940" s="1">
        <v>102.6</v>
      </c>
      <c r="K1940" s="1">
        <v>103.8</v>
      </c>
      <c r="L1940" s="1">
        <v>-11.14</v>
      </c>
      <c r="M1940" s="1">
        <v>2015</v>
      </c>
      <c r="N1940">
        <f>VLOOKUP(B1940, Sheet1!$A:$D, 4)</f>
        <v>1102</v>
      </c>
    </row>
    <row r="1941" spans="1:14" ht="17">
      <c r="A1941" s="1">
        <v>205</v>
      </c>
      <c r="B1941" s="2" t="s">
        <v>199</v>
      </c>
      <c r="C1941" s="2" t="s">
        <v>26</v>
      </c>
      <c r="D1941" s="1">
        <v>-3.08</v>
      </c>
      <c r="E1941" s="1">
        <v>102.9</v>
      </c>
      <c r="F1941" s="1">
        <v>106</v>
      </c>
      <c r="G1941" s="1">
        <v>64</v>
      </c>
      <c r="H1941" s="1">
        <v>-3.2000000000000001E-2</v>
      </c>
      <c r="I1941" s="1">
        <v>4.6399999999999997</v>
      </c>
      <c r="J1941" s="1">
        <v>105.8</v>
      </c>
      <c r="K1941" s="1">
        <v>101.1</v>
      </c>
      <c r="L1941" s="1">
        <v>2.98</v>
      </c>
      <c r="M1941" s="1">
        <v>2015</v>
      </c>
      <c r="N1941">
        <f>VLOOKUP(B1941, Sheet1!$A:$D, 4)</f>
        <v>1206</v>
      </c>
    </row>
    <row r="1942" spans="1:14" ht="17">
      <c r="A1942" s="1">
        <v>206</v>
      </c>
      <c r="B1942" s="2" t="s">
        <v>175</v>
      </c>
      <c r="C1942" s="2" t="s">
        <v>140</v>
      </c>
      <c r="D1942" s="1">
        <v>-3.17</v>
      </c>
      <c r="E1942" s="1">
        <v>106.2</v>
      </c>
      <c r="F1942" s="1">
        <v>109.4</v>
      </c>
      <c r="G1942" s="1">
        <v>65.5</v>
      </c>
      <c r="H1942" s="1">
        <v>9.7000000000000003E-2</v>
      </c>
      <c r="I1942" s="1">
        <v>-1.64</v>
      </c>
      <c r="J1942" s="1">
        <v>102.8</v>
      </c>
      <c r="K1942" s="1">
        <v>104.4</v>
      </c>
      <c r="L1942" s="1">
        <v>2.83</v>
      </c>
      <c r="M1942" s="1">
        <v>2015</v>
      </c>
      <c r="N1942">
        <f>VLOOKUP(B1942, Sheet1!$A:$D, 4)</f>
        <v>1331</v>
      </c>
    </row>
    <row r="1943" spans="1:14" ht="17">
      <c r="A1943" s="1">
        <v>207</v>
      </c>
      <c r="B1943" s="2" t="s">
        <v>361</v>
      </c>
      <c r="C1943" s="2" t="s">
        <v>193</v>
      </c>
      <c r="D1943" s="1">
        <v>-3.33</v>
      </c>
      <c r="E1943" s="1">
        <v>104.5</v>
      </c>
      <c r="F1943" s="1">
        <v>107.8</v>
      </c>
      <c r="G1943" s="1">
        <v>64.400000000000006</v>
      </c>
      <c r="H1943" s="1">
        <v>0.04</v>
      </c>
      <c r="I1943" s="1">
        <v>-5.65</v>
      </c>
      <c r="J1943" s="1">
        <v>100.5</v>
      </c>
      <c r="K1943" s="1">
        <v>106.2</v>
      </c>
      <c r="L1943" s="1">
        <v>3.39</v>
      </c>
      <c r="M1943" s="1">
        <v>2015</v>
      </c>
      <c r="N1943">
        <f>VLOOKUP(B1943, Sheet1!$A:$D, 4)</f>
        <v>1268</v>
      </c>
    </row>
    <row r="1944" spans="1:14" ht="17">
      <c r="A1944" s="1">
        <v>208</v>
      </c>
      <c r="B1944" s="2" t="s">
        <v>347</v>
      </c>
      <c r="C1944" s="2" t="s">
        <v>26</v>
      </c>
      <c r="D1944" s="1">
        <v>-3.49</v>
      </c>
      <c r="E1944" s="1">
        <v>102</v>
      </c>
      <c r="F1944" s="1">
        <v>105.5</v>
      </c>
      <c r="G1944" s="1">
        <v>65.400000000000006</v>
      </c>
      <c r="H1944" s="1">
        <v>-0.06</v>
      </c>
      <c r="I1944" s="1">
        <v>2.63</v>
      </c>
      <c r="J1944" s="1">
        <v>104</v>
      </c>
      <c r="K1944" s="1">
        <v>101.4</v>
      </c>
      <c r="L1944" s="1">
        <v>-4.76</v>
      </c>
      <c r="M1944" s="1">
        <v>2015</v>
      </c>
      <c r="N1944">
        <f>VLOOKUP(B1944, Sheet1!$A:$D, 4)</f>
        <v>1200</v>
      </c>
    </row>
    <row r="1945" spans="1:14" ht="17">
      <c r="A1945" s="1">
        <v>209</v>
      </c>
      <c r="B1945" s="2" t="s">
        <v>238</v>
      </c>
      <c r="C1945" s="2" t="s">
        <v>65</v>
      </c>
      <c r="D1945" s="1">
        <v>-3.59</v>
      </c>
      <c r="E1945" s="1">
        <v>106.4</v>
      </c>
      <c r="F1945" s="1">
        <v>110</v>
      </c>
      <c r="G1945" s="1">
        <v>65.900000000000006</v>
      </c>
      <c r="H1945" s="1">
        <v>-5.0999999999999997E-2</v>
      </c>
      <c r="I1945" s="1">
        <v>-3.46</v>
      </c>
      <c r="J1945" s="1">
        <v>101.5</v>
      </c>
      <c r="K1945" s="1">
        <v>105</v>
      </c>
      <c r="L1945" s="1">
        <v>-5.67</v>
      </c>
      <c r="M1945" s="1">
        <v>2015</v>
      </c>
      <c r="N1945">
        <f>VLOOKUP(B1945, Sheet1!$A:$D, 4)</f>
        <v>1432</v>
      </c>
    </row>
    <row r="1946" spans="1:14" ht="17">
      <c r="A1946" s="1">
        <v>210</v>
      </c>
      <c r="B1946" s="2" t="s">
        <v>291</v>
      </c>
      <c r="C1946" s="2" t="s">
        <v>65</v>
      </c>
      <c r="D1946" s="1">
        <v>-3.62</v>
      </c>
      <c r="E1946" s="1">
        <v>102</v>
      </c>
      <c r="F1946" s="1">
        <v>105.6</v>
      </c>
      <c r="G1946" s="1">
        <v>62</v>
      </c>
      <c r="H1946" s="1">
        <v>-6.0999999999999999E-2</v>
      </c>
      <c r="I1946" s="1">
        <v>-1.32</v>
      </c>
      <c r="J1946" s="1">
        <v>103.6</v>
      </c>
      <c r="K1946" s="1">
        <v>104.9</v>
      </c>
      <c r="L1946" s="1">
        <v>-1.93</v>
      </c>
      <c r="M1946" s="1">
        <v>2015</v>
      </c>
      <c r="N1946">
        <f>VLOOKUP(B1946, Sheet1!$A:$D, 4)</f>
        <v>1349</v>
      </c>
    </row>
    <row r="1947" spans="1:14" ht="17">
      <c r="A1947" s="1">
        <v>211</v>
      </c>
      <c r="B1947" s="2" t="s">
        <v>163</v>
      </c>
      <c r="C1947" s="2" t="s">
        <v>18</v>
      </c>
      <c r="D1947" s="1">
        <v>-3.76</v>
      </c>
      <c r="E1947" s="1">
        <v>103.1</v>
      </c>
      <c r="F1947" s="1">
        <v>106.9</v>
      </c>
      <c r="G1947" s="1">
        <v>64.400000000000006</v>
      </c>
      <c r="H1947" s="1">
        <v>4.2999999999999997E-2</v>
      </c>
      <c r="I1947" s="1">
        <v>0.89</v>
      </c>
      <c r="J1947" s="1">
        <v>105.6</v>
      </c>
      <c r="K1947" s="1">
        <v>104.7</v>
      </c>
      <c r="L1947" s="1">
        <v>3.08</v>
      </c>
      <c r="M1947" s="1">
        <v>2015</v>
      </c>
      <c r="N1947">
        <f>VLOOKUP(B1947, Sheet1!$A:$D, 4)</f>
        <v>1277</v>
      </c>
    </row>
    <row r="1948" spans="1:14" ht="17">
      <c r="A1948" s="1">
        <v>212</v>
      </c>
      <c r="B1948" s="2" t="s">
        <v>373</v>
      </c>
      <c r="C1948" s="2" t="s">
        <v>184</v>
      </c>
      <c r="D1948" s="1">
        <v>-3.84</v>
      </c>
      <c r="E1948" s="1">
        <v>107.6</v>
      </c>
      <c r="F1948" s="1">
        <v>111.4</v>
      </c>
      <c r="G1948" s="1">
        <v>67.400000000000006</v>
      </c>
      <c r="H1948" s="1">
        <v>8.5000000000000006E-2</v>
      </c>
      <c r="I1948" s="1">
        <v>-1.92</v>
      </c>
      <c r="J1948" s="1">
        <v>103.9</v>
      </c>
      <c r="K1948" s="1">
        <v>105.8</v>
      </c>
      <c r="L1948" s="1">
        <v>6.81</v>
      </c>
      <c r="M1948" s="1">
        <v>2015</v>
      </c>
      <c r="N1948">
        <f>VLOOKUP(B1948, Sheet1!$A:$D, 4)</f>
        <v>1205</v>
      </c>
    </row>
    <row r="1949" spans="1:14" ht="17">
      <c r="A1949" s="1">
        <v>213</v>
      </c>
      <c r="B1949" s="2" t="s">
        <v>888</v>
      </c>
      <c r="C1949" s="2" t="s">
        <v>272</v>
      </c>
      <c r="D1949" s="1">
        <v>-3.84</v>
      </c>
      <c r="E1949" s="1">
        <v>104.1</v>
      </c>
      <c r="F1949" s="1">
        <v>107.9</v>
      </c>
      <c r="G1949" s="1">
        <v>63.3</v>
      </c>
      <c r="H1949" s="1">
        <v>0.128</v>
      </c>
      <c r="I1949" s="1">
        <v>-6.74</v>
      </c>
      <c r="J1949" s="1">
        <v>100</v>
      </c>
      <c r="K1949" s="1">
        <v>106.8</v>
      </c>
      <c r="L1949" s="1">
        <v>15.16</v>
      </c>
      <c r="M1949" s="1">
        <v>2015</v>
      </c>
      <c r="N1949">
        <f>VLOOKUP(B1949, Sheet1!$A:$D, 4)</f>
        <v>1401</v>
      </c>
    </row>
    <row r="1950" spans="1:14" ht="17">
      <c r="A1950" s="1">
        <v>214</v>
      </c>
      <c r="B1950" s="2" t="s">
        <v>506</v>
      </c>
      <c r="C1950" s="2" t="s">
        <v>715</v>
      </c>
      <c r="D1950" s="1">
        <v>-3.85</v>
      </c>
      <c r="E1950" s="1">
        <v>101.4</v>
      </c>
      <c r="F1950" s="1">
        <v>105.2</v>
      </c>
      <c r="G1950" s="1">
        <v>64.2</v>
      </c>
      <c r="H1950" s="1">
        <v>-5.7000000000000002E-2</v>
      </c>
      <c r="I1950" s="1">
        <v>-2.75</v>
      </c>
      <c r="J1950" s="1">
        <v>101.8</v>
      </c>
      <c r="K1950" s="1">
        <v>104.6</v>
      </c>
      <c r="L1950" s="1">
        <v>-14.23</v>
      </c>
      <c r="M1950" s="1">
        <v>2015</v>
      </c>
      <c r="N1950">
        <f>VLOOKUP(B1950, Sheet1!$A:$D, 4)</f>
        <v>1222</v>
      </c>
    </row>
    <row r="1951" spans="1:14" ht="17">
      <c r="A1951" s="1">
        <v>215</v>
      </c>
      <c r="B1951" s="2" t="s">
        <v>178</v>
      </c>
      <c r="C1951" s="2" t="s">
        <v>114</v>
      </c>
      <c r="D1951" s="1">
        <v>-4.0199999999999996</v>
      </c>
      <c r="E1951" s="1">
        <v>102.5</v>
      </c>
      <c r="F1951" s="1">
        <v>106.6</v>
      </c>
      <c r="G1951" s="1">
        <v>64.599999999999994</v>
      </c>
      <c r="H1951" s="1">
        <v>8.9999999999999993E-3</v>
      </c>
      <c r="I1951" s="1">
        <v>-0.08</v>
      </c>
      <c r="J1951" s="1">
        <v>104.3</v>
      </c>
      <c r="K1951" s="1">
        <v>104.4</v>
      </c>
      <c r="L1951" s="1">
        <v>-5.44</v>
      </c>
      <c r="M1951" s="1">
        <v>2015</v>
      </c>
      <c r="N1951">
        <f>VLOOKUP(B1951, Sheet1!$A:$D, 4)</f>
        <v>1275</v>
      </c>
    </row>
    <row r="1952" spans="1:14" ht="17">
      <c r="A1952" s="1">
        <v>216</v>
      </c>
      <c r="B1952" s="2" t="s">
        <v>270</v>
      </c>
      <c r="C1952" s="2" t="s">
        <v>127</v>
      </c>
      <c r="D1952" s="1">
        <v>-4.22</v>
      </c>
      <c r="E1952" s="1">
        <v>98.5</v>
      </c>
      <c r="F1952" s="1">
        <v>102.8</v>
      </c>
      <c r="G1952" s="1">
        <v>65.3</v>
      </c>
      <c r="H1952" s="1">
        <v>1.2999999999999999E-2</v>
      </c>
      <c r="I1952" s="1">
        <v>-0.71</v>
      </c>
      <c r="J1952" s="1">
        <v>104.4</v>
      </c>
      <c r="K1952" s="1">
        <v>105.1</v>
      </c>
      <c r="L1952" s="1">
        <v>-3.48</v>
      </c>
      <c r="M1952" s="1">
        <v>2015</v>
      </c>
      <c r="N1952">
        <f>VLOOKUP(B1952, Sheet1!$A:$D, 4)</f>
        <v>1415</v>
      </c>
    </row>
    <row r="1953" spans="1:14" ht="17">
      <c r="A1953" s="1">
        <v>217</v>
      </c>
      <c r="B1953" s="2" t="s">
        <v>177</v>
      </c>
      <c r="C1953" s="2" t="s">
        <v>26</v>
      </c>
      <c r="D1953" s="1">
        <v>-4.26</v>
      </c>
      <c r="E1953" s="1">
        <v>108.6</v>
      </c>
      <c r="F1953" s="1">
        <v>112.9</v>
      </c>
      <c r="G1953" s="1">
        <v>67.3</v>
      </c>
      <c r="H1953" s="1">
        <v>-1.4999999999999999E-2</v>
      </c>
      <c r="I1953" s="1">
        <v>1.03</v>
      </c>
      <c r="J1953" s="1">
        <v>103.7</v>
      </c>
      <c r="K1953" s="1">
        <v>102.7</v>
      </c>
      <c r="L1953" s="1">
        <v>-8.19</v>
      </c>
      <c r="M1953" s="1">
        <v>2015</v>
      </c>
      <c r="N1953">
        <f>VLOOKUP(B1953, Sheet1!$A:$D, 4)</f>
        <v>1182</v>
      </c>
    </row>
    <row r="1954" spans="1:14" ht="17">
      <c r="A1954" s="1">
        <v>218</v>
      </c>
      <c r="B1954" s="2" t="s">
        <v>472</v>
      </c>
      <c r="C1954" s="2" t="s">
        <v>109</v>
      </c>
      <c r="D1954" s="1">
        <v>-4.29</v>
      </c>
      <c r="E1954" s="1">
        <v>103.2</v>
      </c>
      <c r="F1954" s="1">
        <v>107.5</v>
      </c>
      <c r="G1954" s="1">
        <v>67.7</v>
      </c>
      <c r="H1954" s="1">
        <v>3.5999999999999997E-2</v>
      </c>
      <c r="I1954" s="1">
        <v>-4.13</v>
      </c>
      <c r="J1954" s="1">
        <v>103.2</v>
      </c>
      <c r="K1954" s="1">
        <v>107.3</v>
      </c>
      <c r="L1954" s="1">
        <v>4.74</v>
      </c>
      <c r="M1954" s="1">
        <v>2015</v>
      </c>
      <c r="N1954">
        <f>VLOOKUP(B1954, Sheet1!$A:$D, 4)</f>
        <v>1187</v>
      </c>
    </row>
    <row r="1955" spans="1:14" ht="17">
      <c r="A1955" s="1">
        <v>219</v>
      </c>
      <c r="B1955" s="2" t="s">
        <v>288</v>
      </c>
      <c r="C1955" s="2" t="s">
        <v>140</v>
      </c>
      <c r="D1955" s="1">
        <v>-4.3600000000000003</v>
      </c>
      <c r="E1955" s="1">
        <v>103.4</v>
      </c>
      <c r="F1955" s="1">
        <v>107.8</v>
      </c>
      <c r="G1955" s="1">
        <v>65.2</v>
      </c>
      <c r="H1955" s="1">
        <v>3.2000000000000001E-2</v>
      </c>
      <c r="I1955" s="1">
        <v>-3.12</v>
      </c>
      <c r="J1955" s="1">
        <v>103.1</v>
      </c>
      <c r="K1955" s="1">
        <v>106.3</v>
      </c>
      <c r="L1955" s="1">
        <v>-1.23</v>
      </c>
      <c r="M1955" s="1">
        <v>2015</v>
      </c>
      <c r="N1955">
        <f>VLOOKUP(B1955, Sheet1!$A:$D, 4)</f>
        <v>1377</v>
      </c>
    </row>
    <row r="1956" spans="1:14" ht="17">
      <c r="A1956" s="1">
        <v>220</v>
      </c>
      <c r="B1956" s="2" t="s">
        <v>264</v>
      </c>
      <c r="C1956" s="2" t="s">
        <v>715</v>
      </c>
      <c r="D1956" s="1">
        <v>-4.37</v>
      </c>
      <c r="E1956" s="1">
        <v>99.8</v>
      </c>
      <c r="F1956" s="1">
        <v>104.2</v>
      </c>
      <c r="G1956" s="1">
        <v>63</v>
      </c>
      <c r="H1956" s="1">
        <v>3.1E-2</v>
      </c>
      <c r="I1956" s="1">
        <v>-1.34</v>
      </c>
      <c r="J1956" s="1">
        <v>102</v>
      </c>
      <c r="K1956" s="1">
        <v>103.4</v>
      </c>
      <c r="L1956" s="1">
        <v>-9.69</v>
      </c>
      <c r="M1956" s="1">
        <v>2015</v>
      </c>
      <c r="N1956">
        <f>VLOOKUP(B1956, Sheet1!$A:$D, 4)</f>
        <v>1408</v>
      </c>
    </row>
    <row r="1957" spans="1:14" ht="17">
      <c r="A1957" s="1">
        <v>221</v>
      </c>
      <c r="B1957" s="2" t="s">
        <v>356</v>
      </c>
      <c r="C1957" s="2" t="s">
        <v>221</v>
      </c>
      <c r="D1957" s="1">
        <v>-4.58</v>
      </c>
      <c r="E1957" s="1">
        <v>99.8</v>
      </c>
      <c r="F1957" s="1">
        <v>104.4</v>
      </c>
      <c r="G1957" s="1">
        <v>62.7</v>
      </c>
      <c r="H1957" s="1">
        <v>1.7999999999999999E-2</v>
      </c>
      <c r="I1957" s="1">
        <v>-4.0999999999999996</v>
      </c>
      <c r="J1957" s="1">
        <v>102</v>
      </c>
      <c r="K1957" s="1">
        <v>106.1</v>
      </c>
      <c r="L1957" s="1">
        <v>3.61</v>
      </c>
      <c r="M1957" s="1">
        <v>2015</v>
      </c>
      <c r="N1957">
        <f>VLOOKUP(B1957, Sheet1!$A:$D, 4)</f>
        <v>1389</v>
      </c>
    </row>
    <row r="1958" spans="1:14" ht="17">
      <c r="A1958" s="1">
        <v>222</v>
      </c>
      <c r="B1958" s="2" t="s">
        <v>232</v>
      </c>
      <c r="C1958" s="2" t="s">
        <v>140</v>
      </c>
      <c r="D1958" s="1">
        <v>-4.58</v>
      </c>
      <c r="E1958" s="1">
        <v>106</v>
      </c>
      <c r="F1958" s="1">
        <v>110.6</v>
      </c>
      <c r="G1958" s="1">
        <v>57.1</v>
      </c>
      <c r="H1958" s="1">
        <v>-6.7000000000000004E-2</v>
      </c>
      <c r="I1958" s="1">
        <v>-3.73</v>
      </c>
      <c r="J1958" s="1">
        <v>102.8</v>
      </c>
      <c r="K1958" s="1">
        <v>106.6</v>
      </c>
      <c r="L1958" s="1">
        <v>-2.16</v>
      </c>
      <c r="M1958" s="1">
        <v>2015</v>
      </c>
      <c r="N1958">
        <f>VLOOKUP(B1958, Sheet1!$A:$D, 4)</f>
        <v>1176</v>
      </c>
    </row>
    <row r="1959" spans="1:14" ht="17">
      <c r="A1959" s="1">
        <v>223</v>
      </c>
      <c r="B1959" s="2" t="s">
        <v>155</v>
      </c>
      <c r="C1959" s="2" t="s">
        <v>37</v>
      </c>
      <c r="D1959" s="1">
        <v>-4.79</v>
      </c>
      <c r="E1959" s="1">
        <v>98.8</v>
      </c>
      <c r="F1959" s="1">
        <v>103.6</v>
      </c>
      <c r="G1959" s="1">
        <v>62.2</v>
      </c>
      <c r="H1959" s="1">
        <v>-5.3999999999999999E-2</v>
      </c>
      <c r="I1959" s="1">
        <v>-0.87</v>
      </c>
      <c r="J1959" s="1">
        <v>103</v>
      </c>
      <c r="K1959" s="1">
        <v>103.9</v>
      </c>
      <c r="L1959" s="1">
        <v>-8.2200000000000006</v>
      </c>
      <c r="M1959" s="1">
        <v>2015</v>
      </c>
      <c r="N1959">
        <f>VLOOKUP(B1959, Sheet1!$A:$D, 4)</f>
        <v>1378</v>
      </c>
    </row>
    <row r="1960" spans="1:14" ht="17">
      <c r="A1960" s="1">
        <v>224</v>
      </c>
      <c r="B1960" s="2" t="s">
        <v>273</v>
      </c>
      <c r="C1960" s="2" t="s">
        <v>715</v>
      </c>
      <c r="D1960" s="1">
        <v>-4.8899999999999997</v>
      </c>
      <c r="E1960" s="1">
        <v>103.7</v>
      </c>
      <c r="F1960" s="1">
        <v>108.6</v>
      </c>
      <c r="G1960" s="1">
        <v>61.2</v>
      </c>
      <c r="H1960" s="1">
        <v>-2E-3</v>
      </c>
      <c r="I1960" s="1">
        <v>0.04</v>
      </c>
      <c r="J1960" s="1">
        <v>103.2</v>
      </c>
      <c r="K1960" s="1">
        <v>103.2</v>
      </c>
      <c r="L1960" s="1">
        <v>-6.07</v>
      </c>
      <c r="M1960" s="1">
        <v>2015</v>
      </c>
      <c r="N1960">
        <f>VLOOKUP(B1960, Sheet1!$A:$D, 4)</f>
        <v>1187</v>
      </c>
    </row>
    <row r="1961" spans="1:14" ht="17">
      <c r="A1961" s="1">
        <v>225</v>
      </c>
      <c r="B1961" s="2" t="s">
        <v>251</v>
      </c>
      <c r="C1961" s="2" t="s">
        <v>78</v>
      </c>
      <c r="D1961" s="1">
        <v>-4.95</v>
      </c>
      <c r="E1961" s="1">
        <v>100.3</v>
      </c>
      <c r="F1961" s="1">
        <v>105.2</v>
      </c>
      <c r="G1961" s="1">
        <v>63.2</v>
      </c>
      <c r="H1961" s="1">
        <v>0.11899999999999999</v>
      </c>
      <c r="I1961" s="1">
        <v>-1.2</v>
      </c>
      <c r="J1961" s="1">
        <v>104.4</v>
      </c>
      <c r="K1961" s="1">
        <v>105.6</v>
      </c>
      <c r="L1961" s="1">
        <v>2.87</v>
      </c>
      <c r="M1961" s="1">
        <v>2015</v>
      </c>
      <c r="N1961">
        <f>VLOOKUP(B1961, Sheet1!$A:$D, 4)</f>
        <v>1187</v>
      </c>
    </row>
    <row r="1962" spans="1:14" ht="17">
      <c r="A1962" s="1">
        <v>226</v>
      </c>
      <c r="B1962" s="2" t="s">
        <v>220</v>
      </c>
      <c r="C1962" s="2" t="s">
        <v>221</v>
      </c>
      <c r="D1962" s="1">
        <v>-4.97</v>
      </c>
      <c r="E1962" s="1">
        <v>98.5</v>
      </c>
      <c r="F1962" s="1">
        <v>103.4</v>
      </c>
      <c r="G1962" s="1">
        <v>62.4</v>
      </c>
      <c r="H1962" s="1">
        <v>0.04</v>
      </c>
      <c r="I1962" s="1">
        <v>-4.84</v>
      </c>
      <c r="J1962" s="1">
        <v>102</v>
      </c>
      <c r="K1962" s="1">
        <v>106.9</v>
      </c>
      <c r="L1962" s="1">
        <v>5.25</v>
      </c>
      <c r="M1962" s="1">
        <v>2015</v>
      </c>
      <c r="N1962">
        <f>VLOOKUP(B1962, Sheet1!$A:$D, 4)</f>
        <v>1289</v>
      </c>
    </row>
    <row r="1963" spans="1:14" ht="17">
      <c r="A1963" s="1">
        <v>227</v>
      </c>
      <c r="B1963" s="2" t="s">
        <v>208</v>
      </c>
      <c r="C1963" s="2" t="s">
        <v>131</v>
      </c>
      <c r="D1963" s="1">
        <v>-5.05</v>
      </c>
      <c r="E1963" s="1">
        <v>100.8</v>
      </c>
      <c r="F1963" s="1">
        <v>105.9</v>
      </c>
      <c r="G1963" s="1">
        <v>62.7</v>
      </c>
      <c r="H1963" s="1">
        <v>0.04</v>
      </c>
      <c r="I1963" s="1">
        <v>-7.36</v>
      </c>
      <c r="J1963" s="1">
        <v>101.3</v>
      </c>
      <c r="K1963" s="1">
        <v>108.6</v>
      </c>
      <c r="L1963" s="1">
        <v>-5.46</v>
      </c>
      <c r="M1963" s="1">
        <v>2015</v>
      </c>
      <c r="N1963">
        <f>VLOOKUP(B1963, Sheet1!$A:$D, 4)</f>
        <v>1401</v>
      </c>
    </row>
    <row r="1964" spans="1:14" ht="17">
      <c r="A1964" s="1">
        <v>228</v>
      </c>
      <c r="B1964" s="2" t="s">
        <v>807</v>
      </c>
      <c r="C1964" s="2" t="s">
        <v>131</v>
      </c>
      <c r="D1964" s="1">
        <v>-5.0599999999999996</v>
      </c>
      <c r="E1964" s="1">
        <v>107.5</v>
      </c>
      <c r="F1964" s="1">
        <v>112.6</v>
      </c>
      <c r="G1964" s="1">
        <v>67.400000000000006</v>
      </c>
      <c r="H1964" s="1">
        <v>4.1000000000000002E-2</v>
      </c>
      <c r="I1964" s="1">
        <v>-6.57</v>
      </c>
      <c r="J1964" s="1">
        <v>101.1</v>
      </c>
      <c r="K1964" s="1">
        <v>107.7</v>
      </c>
      <c r="L1964" s="1">
        <v>5.19</v>
      </c>
      <c r="M1964" s="1">
        <v>2015</v>
      </c>
      <c r="N1964">
        <f>VLOOKUP(B1964, Sheet1!$A:$D, 4)</f>
        <v>1230</v>
      </c>
    </row>
    <row r="1965" spans="1:14" ht="17">
      <c r="A1965" s="1">
        <v>229</v>
      </c>
      <c r="B1965" s="2" t="s">
        <v>345</v>
      </c>
      <c r="C1965" s="2" t="s">
        <v>131</v>
      </c>
      <c r="D1965" s="1">
        <v>-5.1100000000000003</v>
      </c>
      <c r="E1965" s="1">
        <v>112.5</v>
      </c>
      <c r="F1965" s="1">
        <v>117.6</v>
      </c>
      <c r="G1965" s="1">
        <v>73.2</v>
      </c>
      <c r="H1965" s="1">
        <v>5.3999999999999999E-2</v>
      </c>
      <c r="I1965" s="1">
        <v>-5.2</v>
      </c>
      <c r="J1965" s="1">
        <v>101.7</v>
      </c>
      <c r="K1965" s="1">
        <v>106.9</v>
      </c>
      <c r="L1965" s="1">
        <v>10.52</v>
      </c>
      <c r="M1965" s="1">
        <v>2015</v>
      </c>
      <c r="N1965">
        <f>VLOOKUP(B1965, Sheet1!$A:$D, 4)</f>
        <v>1322</v>
      </c>
    </row>
    <row r="1966" spans="1:14" ht="17">
      <c r="A1966" s="1">
        <v>230</v>
      </c>
      <c r="B1966" s="2" t="s">
        <v>269</v>
      </c>
      <c r="C1966" s="2" t="s">
        <v>160</v>
      </c>
      <c r="D1966" s="1">
        <v>-5.2</v>
      </c>
      <c r="E1966" s="1">
        <v>93.7</v>
      </c>
      <c r="F1966" s="1">
        <v>98.9</v>
      </c>
      <c r="G1966" s="1">
        <v>61.2</v>
      </c>
      <c r="H1966" s="1">
        <v>-3.3000000000000002E-2</v>
      </c>
      <c r="I1966" s="1">
        <v>-3.05</v>
      </c>
      <c r="J1966" s="1">
        <v>102.5</v>
      </c>
      <c r="K1966" s="1">
        <v>105.6</v>
      </c>
      <c r="L1966" s="1">
        <v>1.05</v>
      </c>
      <c r="M1966" s="1">
        <v>2015</v>
      </c>
      <c r="N1966">
        <f>VLOOKUP(B1966, Sheet1!$A:$D, 4)</f>
        <v>1402</v>
      </c>
    </row>
    <row r="1967" spans="1:14" ht="17">
      <c r="A1967" s="1">
        <v>231</v>
      </c>
      <c r="B1967" s="2" t="s">
        <v>181</v>
      </c>
      <c r="C1967" s="2" t="s">
        <v>124</v>
      </c>
      <c r="D1967" s="1">
        <v>-5.29</v>
      </c>
      <c r="E1967" s="1">
        <v>107.7</v>
      </c>
      <c r="F1967" s="1">
        <v>112.9</v>
      </c>
      <c r="G1967" s="1">
        <v>67.5</v>
      </c>
      <c r="H1967" s="1">
        <v>-7.0000000000000007E-2</v>
      </c>
      <c r="I1967" s="1">
        <v>-4.51</v>
      </c>
      <c r="J1967" s="1">
        <v>104.3</v>
      </c>
      <c r="K1967" s="1">
        <v>108.8</v>
      </c>
      <c r="L1967" s="1">
        <v>1.05</v>
      </c>
      <c r="M1967" s="1">
        <v>2015</v>
      </c>
      <c r="N1967">
        <f>VLOOKUP(B1967, Sheet1!$A:$D, 4)</f>
        <v>1225</v>
      </c>
    </row>
    <row r="1968" spans="1:14" ht="17">
      <c r="A1968" s="1">
        <v>232</v>
      </c>
      <c r="B1968" s="2" t="s">
        <v>487</v>
      </c>
      <c r="C1968" s="2" t="s">
        <v>114</v>
      </c>
      <c r="D1968" s="1">
        <v>-5.47</v>
      </c>
      <c r="E1968" s="1">
        <v>103</v>
      </c>
      <c r="F1968" s="1">
        <v>108.5</v>
      </c>
      <c r="G1968" s="1">
        <v>66.400000000000006</v>
      </c>
      <c r="H1968" s="1">
        <v>-0.04</v>
      </c>
      <c r="I1968" s="1">
        <v>0.75</v>
      </c>
      <c r="J1968" s="1">
        <v>104.9</v>
      </c>
      <c r="K1968" s="1">
        <v>104.2</v>
      </c>
      <c r="L1968" s="1">
        <v>-4.22</v>
      </c>
      <c r="M1968" s="1">
        <v>2015</v>
      </c>
      <c r="N1968">
        <f>VLOOKUP(B1968, Sheet1!$A:$D, 4)</f>
        <v>1325</v>
      </c>
    </row>
    <row r="1969" spans="1:14" ht="17">
      <c r="A1969" s="1">
        <v>233</v>
      </c>
      <c r="B1969" s="2" t="s">
        <v>355</v>
      </c>
      <c r="C1969" s="2" t="s">
        <v>78</v>
      </c>
      <c r="D1969" s="1">
        <v>-5.54</v>
      </c>
      <c r="E1969" s="1">
        <v>102.8</v>
      </c>
      <c r="F1969" s="1">
        <v>108.4</v>
      </c>
      <c r="G1969" s="1">
        <v>65.599999999999994</v>
      </c>
      <c r="H1969" s="1">
        <v>-6.0999999999999999E-2</v>
      </c>
      <c r="I1969" s="1">
        <v>-4.1100000000000003</v>
      </c>
      <c r="J1969" s="1">
        <v>102.4</v>
      </c>
      <c r="K1969" s="1">
        <v>106.5</v>
      </c>
      <c r="L1969" s="1">
        <v>-3.94</v>
      </c>
      <c r="M1969" s="1">
        <v>2015</v>
      </c>
      <c r="N1969">
        <f>VLOOKUP(B1969, Sheet1!$A:$D, 4)</f>
        <v>1378</v>
      </c>
    </row>
    <row r="1970" spans="1:14" ht="17">
      <c r="A1970" s="1">
        <v>234</v>
      </c>
      <c r="B1970" s="2" t="s">
        <v>191</v>
      </c>
      <c r="C1970" s="2" t="s">
        <v>109</v>
      </c>
      <c r="D1970" s="1">
        <v>-5.6</v>
      </c>
      <c r="E1970" s="1">
        <v>101.9</v>
      </c>
      <c r="F1970" s="1">
        <v>107.5</v>
      </c>
      <c r="G1970" s="1">
        <v>65.7</v>
      </c>
      <c r="H1970" s="1">
        <v>8.9999999999999993E-3</v>
      </c>
      <c r="I1970" s="1">
        <v>-3.3</v>
      </c>
      <c r="J1970" s="1">
        <v>103.8</v>
      </c>
      <c r="K1970" s="1">
        <v>107.1</v>
      </c>
      <c r="L1970" s="1">
        <v>4.95</v>
      </c>
      <c r="M1970" s="1">
        <v>2015</v>
      </c>
      <c r="N1970">
        <f>VLOOKUP(B1970, Sheet1!$A:$D, 4)</f>
        <v>1452</v>
      </c>
    </row>
    <row r="1971" spans="1:14" ht="17">
      <c r="A1971" s="1">
        <v>235</v>
      </c>
      <c r="B1971" s="2" t="s">
        <v>323</v>
      </c>
      <c r="C1971" s="2" t="s">
        <v>160</v>
      </c>
      <c r="D1971" s="1">
        <v>-5.63</v>
      </c>
      <c r="E1971" s="1">
        <v>104.3</v>
      </c>
      <c r="F1971" s="1">
        <v>109.9</v>
      </c>
      <c r="G1971" s="1">
        <v>64.3</v>
      </c>
      <c r="H1971" s="1">
        <v>-4.8000000000000001E-2</v>
      </c>
      <c r="I1971" s="1">
        <v>-4.76</v>
      </c>
      <c r="J1971" s="1">
        <v>100.6</v>
      </c>
      <c r="K1971" s="1">
        <v>105.4</v>
      </c>
      <c r="L1971" s="1">
        <v>-4.87</v>
      </c>
      <c r="M1971" s="1">
        <v>2015</v>
      </c>
      <c r="N1971">
        <f>VLOOKUP(B1971, Sheet1!$A:$D, 4)</f>
        <v>1116</v>
      </c>
    </row>
    <row r="1972" spans="1:14" ht="17">
      <c r="A1972" s="1">
        <v>236</v>
      </c>
      <c r="B1972" s="2" t="s">
        <v>388</v>
      </c>
      <c r="C1972" s="2" t="s">
        <v>221</v>
      </c>
      <c r="D1972" s="1">
        <v>-5.85</v>
      </c>
      <c r="E1972" s="1">
        <v>104.1</v>
      </c>
      <c r="F1972" s="1">
        <v>109.9</v>
      </c>
      <c r="G1972" s="1">
        <v>63.1</v>
      </c>
      <c r="H1972" s="1">
        <v>6.4000000000000001E-2</v>
      </c>
      <c r="I1972" s="1">
        <v>-4.5999999999999996</v>
      </c>
      <c r="J1972" s="1">
        <v>101.4</v>
      </c>
      <c r="K1972" s="1">
        <v>106</v>
      </c>
      <c r="L1972" s="1">
        <v>2.86</v>
      </c>
      <c r="M1972" s="1">
        <v>2015</v>
      </c>
      <c r="N1972">
        <f>VLOOKUP(B1972, Sheet1!$A:$D, 4)</f>
        <v>1136</v>
      </c>
    </row>
    <row r="1973" spans="1:14" ht="17">
      <c r="A1973" s="1">
        <v>237</v>
      </c>
      <c r="B1973" s="2" t="s">
        <v>318</v>
      </c>
      <c r="C1973" s="2" t="s">
        <v>184</v>
      </c>
      <c r="D1973" s="1">
        <v>-6.14</v>
      </c>
      <c r="E1973" s="1">
        <v>102.4</v>
      </c>
      <c r="F1973" s="1">
        <v>108.6</v>
      </c>
      <c r="G1973" s="1">
        <v>67.8</v>
      </c>
      <c r="H1973" s="1">
        <v>-2.4E-2</v>
      </c>
      <c r="I1973" s="1">
        <v>-4.43</v>
      </c>
      <c r="J1973" s="1">
        <v>102.8</v>
      </c>
      <c r="K1973" s="1">
        <v>107.2</v>
      </c>
      <c r="L1973" s="1">
        <v>1.1100000000000001</v>
      </c>
      <c r="M1973" s="1">
        <v>2015</v>
      </c>
      <c r="N1973">
        <f>VLOOKUP(B1973, Sheet1!$A:$D, 4)</f>
        <v>1421</v>
      </c>
    </row>
    <row r="1974" spans="1:14" ht="17">
      <c r="A1974" s="1">
        <v>238</v>
      </c>
      <c r="B1974" s="2" t="s">
        <v>317</v>
      </c>
      <c r="C1974" s="2" t="s">
        <v>221</v>
      </c>
      <c r="D1974" s="1">
        <v>-6.16</v>
      </c>
      <c r="E1974" s="1">
        <v>103.4</v>
      </c>
      <c r="F1974" s="1">
        <v>109.6</v>
      </c>
      <c r="G1974" s="1">
        <v>68.5</v>
      </c>
      <c r="H1974" s="1">
        <v>-1.2999999999999999E-2</v>
      </c>
      <c r="I1974" s="1">
        <v>-6.61</v>
      </c>
      <c r="J1974" s="1">
        <v>100.8</v>
      </c>
      <c r="K1974" s="1">
        <v>107.4</v>
      </c>
      <c r="L1974" s="1">
        <v>-3.3</v>
      </c>
      <c r="M1974" s="1">
        <v>2015</v>
      </c>
      <c r="N1974">
        <f>VLOOKUP(B1974, Sheet1!$A:$D, 4)</f>
        <v>1357</v>
      </c>
    </row>
    <row r="1975" spans="1:14" ht="17">
      <c r="A1975" s="1">
        <v>239</v>
      </c>
      <c r="B1975" s="2" t="s">
        <v>167</v>
      </c>
      <c r="C1975" s="2" t="s">
        <v>226</v>
      </c>
      <c r="D1975" s="1">
        <v>-6.29</v>
      </c>
      <c r="E1975" s="1">
        <v>106.4</v>
      </c>
      <c r="F1975" s="1">
        <v>112.7</v>
      </c>
      <c r="G1975" s="1">
        <v>64.2</v>
      </c>
      <c r="H1975" s="1">
        <v>6.0000000000000001E-3</v>
      </c>
      <c r="I1975" s="1">
        <v>-3.45</v>
      </c>
      <c r="J1975" s="1">
        <v>102.9</v>
      </c>
      <c r="K1975" s="1">
        <v>106.4</v>
      </c>
      <c r="L1975" s="1">
        <v>1.66</v>
      </c>
      <c r="M1975" s="1">
        <v>2015</v>
      </c>
      <c r="N1975">
        <f>VLOOKUP(B1975, Sheet1!$A:$D, 4)</f>
        <v>1131</v>
      </c>
    </row>
    <row r="1976" spans="1:14" ht="17">
      <c r="A1976" s="1">
        <v>240</v>
      </c>
      <c r="B1976" s="2" t="s">
        <v>126</v>
      </c>
      <c r="C1976" s="2" t="s">
        <v>40</v>
      </c>
      <c r="D1976" s="1">
        <v>-6.31</v>
      </c>
      <c r="E1976" s="1">
        <v>103.1</v>
      </c>
      <c r="F1976" s="1">
        <v>109.5</v>
      </c>
      <c r="G1976" s="1">
        <v>61.4</v>
      </c>
      <c r="H1976" s="1">
        <v>5.1999999999999998E-2</v>
      </c>
      <c r="I1976" s="1">
        <v>2.88</v>
      </c>
      <c r="J1976" s="1">
        <v>106.7</v>
      </c>
      <c r="K1976" s="1">
        <v>103.8</v>
      </c>
      <c r="L1976" s="1">
        <v>-2.5299999999999998</v>
      </c>
      <c r="M1976" s="1">
        <v>2015</v>
      </c>
      <c r="N1976">
        <f>VLOOKUP(B1976, Sheet1!$A:$D, 4)</f>
        <v>1334</v>
      </c>
    </row>
    <row r="1977" spans="1:14" ht="17">
      <c r="A1977" s="1">
        <v>241</v>
      </c>
      <c r="B1977" s="2" t="s">
        <v>327</v>
      </c>
      <c r="C1977" s="2" t="s">
        <v>32</v>
      </c>
      <c r="D1977" s="1">
        <v>-6.44</v>
      </c>
      <c r="E1977" s="1">
        <v>99.7</v>
      </c>
      <c r="F1977" s="1">
        <v>106.2</v>
      </c>
      <c r="G1977" s="1">
        <v>60.5</v>
      </c>
      <c r="H1977" s="1">
        <v>-0.124</v>
      </c>
      <c r="I1977" s="1">
        <v>-6.99</v>
      </c>
      <c r="J1977" s="1">
        <v>99.9</v>
      </c>
      <c r="K1977" s="1">
        <v>106.9</v>
      </c>
      <c r="L1977" s="1">
        <v>-2.96</v>
      </c>
      <c r="M1977" s="1">
        <v>2015</v>
      </c>
      <c r="N1977">
        <f>VLOOKUP(B1977, Sheet1!$A:$D, 4)</f>
        <v>1142</v>
      </c>
    </row>
    <row r="1978" spans="1:14" ht="17">
      <c r="A1978" s="1">
        <v>242</v>
      </c>
      <c r="B1978" s="2" t="s">
        <v>276</v>
      </c>
      <c r="C1978" s="2" t="s">
        <v>226</v>
      </c>
      <c r="D1978" s="1">
        <v>-6.49</v>
      </c>
      <c r="E1978" s="1">
        <v>101.2</v>
      </c>
      <c r="F1978" s="1">
        <v>107.7</v>
      </c>
      <c r="G1978" s="1">
        <v>63.6</v>
      </c>
      <c r="H1978" s="1">
        <v>0.03</v>
      </c>
      <c r="I1978" s="1">
        <v>-3.91</v>
      </c>
      <c r="J1978" s="1">
        <v>103.2</v>
      </c>
      <c r="K1978" s="1">
        <v>107.1</v>
      </c>
      <c r="L1978" s="1">
        <v>1.85</v>
      </c>
      <c r="M1978" s="1">
        <v>2015</v>
      </c>
      <c r="N1978">
        <f>VLOOKUP(B1978, Sheet1!$A:$D, 4)</f>
        <v>1221</v>
      </c>
    </row>
    <row r="1979" spans="1:14" ht="17">
      <c r="A1979" s="1">
        <v>243</v>
      </c>
      <c r="B1979" s="2" t="s">
        <v>91</v>
      </c>
      <c r="C1979" s="2" t="s">
        <v>18</v>
      </c>
      <c r="D1979" s="1">
        <v>-6.53</v>
      </c>
      <c r="E1979" s="1">
        <v>99</v>
      </c>
      <c r="F1979" s="1">
        <v>105.5</v>
      </c>
      <c r="G1979" s="1">
        <v>63</v>
      </c>
      <c r="H1979" s="1">
        <v>-2.8000000000000001E-2</v>
      </c>
      <c r="I1979" s="1">
        <v>0.02</v>
      </c>
      <c r="J1979" s="1">
        <v>105.4</v>
      </c>
      <c r="K1979" s="1">
        <v>105.3</v>
      </c>
      <c r="L1979" s="1">
        <v>0.87</v>
      </c>
      <c r="M1979" s="1">
        <v>2015</v>
      </c>
      <c r="N1979">
        <f>VLOOKUP(B1979, Sheet1!$A:$D, 4)</f>
        <v>1460</v>
      </c>
    </row>
    <row r="1980" spans="1:14" ht="17">
      <c r="A1980" s="1">
        <v>244</v>
      </c>
      <c r="B1980" s="2" t="s">
        <v>214</v>
      </c>
      <c r="C1980" s="2" t="s">
        <v>32</v>
      </c>
      <c r="D1980" s="1">
        <v>-6.64</v>
      </c>
      <c r="E1980" s="1">
        <v>98.3</v>
      </c>
      <c r="F1980" s="1">
        <v>104.9</v>
      </c>
      <c r="G1980" s="1">
        <v>62.3</v>
      </c>
      <c r="H1980" s="1">
        <v>1.6E-2</v>
      </c>
      <c r="I1980" s="1">
        <v>-7.33</v>
      </c>
      <c r="J1980" s="1">
        <v>100.3</v>
      </c>
      <c r="K1980" s="1">
        <v>107.7</v>
      </c>
      <c r="L1980" s="1">
        <v>-5.33</v>
      </c>
      <c r="M1980" s="1">
        <v>2015</v>
      </c>
      <c r="N1980">
        <f>VLOOKUP(B1980, Sheet1!$A:$D, 4)</f>
        <v>1370</v>
      </c>
    </row>
    <row r="1981" spans="1:14" ht="17">
      <c r="A1981" s="1">
        <v>245</v>
      </c>
      <c r="B1981" s="2" t="s">
        <v>495</v>
      </c>
      <c r="C1981" s="2" t="s">
        <v>65</v>
      </c>
      <c r="D1981" s="1">
        <v>-6.66</v>
      </c>
      <c r="E1981" s="1">
        <v>98.6</v>
      </c>
      <c r="F1981" s="1">
        <v>105.2</v>
      </c>
      <c r="G1981" s="1">
        <v>65.5</v>
      </c>
      <c r="H1981" s="1">
        <v>4.5999999999999999E-2</v>
      </c>
      <c r="I1981" s="1">
        <v>-1.29</v>
      </c>
      <c r="J1981" s="1">
        <v>103.8</v>
      </c>
      <c r="K1981" s="1">
        <v>105.1</v>
      </c>
      <c r="L1981" s="1">
        <v>-1.86</v>
      </c>
      <c r="M1981" s="1">
        <v>2015</v>
      </c>
      <c r="N1981">
        <f>VLOOKUP(B1981, Sheet1!$A:$D, 4)</f>
        <v>1317</v>
      </c>
    </row>
    <row r="1982" spans="1:14" ht="17">
      <c r="A1982" s="1">
        <v>246</v>
      </c>
      <c r="B1982" s="2" t="s">
        <v>713</v>
      </c>
      <c r="C1982" s="2" t="s">
        <v>166</v>
      </c>
      <c r="D1982" s="1">
        <v>-6.72</v>
      </c>
      <c r="E1982" s="1">
        <v>104.2</v>
      </c>
      <c r="F1982" s="1">
        <v>110.9</v>
      </c>
      <c r="G1982" s="1">
        <v>63.6</v>
      </c>
      <c r="H1982" s="1">
        <v>-5.8000000000000003E-2</v>
      </c>
      <c r="I1982" s="1">
        <v>-5.0199999999999996</v>
      </c>
      <c r="J1982" s="1">
        <v>103.7</v>
      </c>
      <c r="K1982" s="1">
        <v>108.7</v>
      </c>
      <c r="L1982" s="1">
        <v>2.94</v>
      </c>
      <c r="M1982" s="1">
        <v>2015</v>
      </c>
      <c r="N1982">
        <f>VLOOKUP(B1982, Sheet1!$A:$D, 4)</f>
        <v>1320</v>
      </c>
    </row>
    <row r="1983" spans="1:14" ht="17">
      <c r="A1983" s="1">
        <v>247</v>
      </c>
      <c r="B1983" s="2" t="s">
        <v>298</v>
      </c>
      <c r="C1983" s="2" t="s">
        <v>78</v>
      </c>
      <c r="D1983" s="1">
        <v>-6.88</v>
      </c>
      <c r="E1983" s="1">
        <v>104.2</v>
      </c>
      <c r="F1983" s="1">
        <v>111.1</v>
      </c>
      <c r="G1983" s="1">
        <v>66.2</v>
      </c>
      <c r="H1983" s="1">
        <v>-5.1999999999999998E-2</v>
      </c>
      <c r="I1983" s="1">
        <v>-3.3</v>
      </c>
      <c r="J1983" s="1">
        <v>102.7</v>
      </c>
      <c r="K1983" s="1">
        <v>106</v>
      </c>
      <c r="L1983" s="1">
        <v>-1.43</v>
      </c>
      <c r="M1983" s="1">
        <v>2015</v>
      </c>
      <c r="N1983">
        <f>VLOOKUP(B1983, Sheet1!$A:$D, 4)</f>
        <v>1399</v>
      </c>
    </row>
    <row r="1984" spans="1:14" ht="17">
      <c r="A1984" s="1">
        <v>248</v>
      </c>
      <c r="B1984" s="2" t="s">
        <v>382</v>
      </c>
      <c r="C1984" s="2" t="s">
        <v>78</v>
      </c>
      <c r="D1984" s="1">
        <v>-6.9</v>
      </c>
      <c r="E1984" s="1">
        <v>97.9</v>
      </c>
      <c r="F1984" s="1">
        <v>104.8</v>
      </c>
      <c r="G1984" s="1">
        <v>66.3</v>
      </c>
      <c r="H1984" s="1">
        <v>-4.2999999999999997E-2</v>
      </c>
      <c r="I1984" s="1">
        <v>-4.5</v>
      </c>
      <c r="J1984" s="1">
        <v>102.8</v>
      </c>
      <c r="K1984" s="1">
        <v>107.3</v>
      </c>
      <c r="L1984" s="1">
        <v>-5.19</v>
      </c>
      <c r="M1984" s="1">
        <v>2015</v>
      </c>
      <c r="N1984">
        <f>VLOOKUP(B1984, Sheet1!$A:$D, 4)</f>
        <v>1373</v>
      </c>
    </row>
    <row r="1985" spans="1:14" ht="17">
      <c r="A1985" s="1">
        <v>249</v>
      </c>
      <c r="B1985" s="2" t="s">
        <v>303</v>
      </c>
      <c r="C1985" s="2" t="s">
        <v>49</v>
      </c>
      <c r="D1985" s="1">
        <v>-7.23</v>
      </c>
      <c r="E1985" s="1">
        <v>98.5</v>
      </c>
      <c r="F1985" s="1">
        <v>105.7</v>
      </c>
      <c r="G1985" s="1">
        <v>68</v>
      </c>
      <c r="H1985" s="1">
        <v>5.2999999999999999E-2</v>
      </c>
      <c r="I1985" s="1">
        <v>-3.2</v>
      </c>
      <c r="J1985" s="1">
        <v>104</v>
      </c>
      <c r="K1985" s="1">
        <v>107.2</v>
      </c>
      <c r="L1985" s="1">
        <v>-4.22</v>
      </c>
      <c r="M1985" s="1">
        <v>2015</v>
      </c>
      <c r="N1985">
        <f>VLOOKUP(B1985, Sheet1!$A:$D, 4)</f>
        <v>1189</v>
      </c>
    </row>
    <row r="1986" spans="1:14" ht="17">
      <c r="A1986" s="1">
        <v>250</v>
      </c>
      <c r="B1986" s="2" t="s">
        <v>180</v>
      </c>
      <c r="C1986" s="2" t="s">
        <v>49</v>
      </c>
      <c r="D1986" s="1">
        <v>-7.24</v>
      </c>
      <c r="E1986" s="1">
        <v>99.3</v>
      </c>
      <c r="F1986" s="1">
        <v>106.5</v>
      </c>
      <c r="G1986" s="1">
        <v>60.7</v>
      </c>
      <c r="H1986" s="1">
        <v>3.0000000000000001E-3</v>
      </c>
      <c r="I1986" s="1">
        <v>-1.5</v>
      </c>
      <c r="J1986" s="1">
        <v>103.7</v>
      </c>
      <c r="K1986" s="1">
        <v>105.2</v>
      </c>
      <c r="L1986" s="1">
        <v>2.2000000000000002</v>
      </c>
      <c r="M1986" s="1">
        <v>2015</v>
      </c>
      <c r="N1986">
        <f>VLOOKUP(B1986, Sheet1!$A:$D, 4)</f>
        <v>1180</v>
      </c>
    </row>
    <row r="1987" spans="1:14" ht="17">
      <c r="A1987" s="1">
        <v>251</v>
      </c>
      <c r="B1987" s="2" t="s">
        <v>503</v>
      </c>
      <c r="C1987" s="2" t="s">
        <v>193</v>
      </c>
      <c r="D1987" s="1">
        <v>-7.4</v>
      </c>
      <c r="E1987" s="1">
        <v>96.6</v>
      </c>
      <c r="F1987" s="1">
        <v>104</v>
      </c>
      <c r="G1987" s="1">
        <v>69.2</v>
      </c>
      <c r="H1987" s="1">
        <v>3.1E-2</v>
      </c>
      <c r="I1987" s="1">
        <v>-7.48</v>
      </c>
      <c r="J1987" s="1">
        <v>99.5</v>
      </c>
      <c r="K1987" s="1">
        <v>106.9</v>
      </c>
      <c r="L1987" s="1">
        <v>-0.55000000000000004</v>
      </c>
      <c r="M1987" s="1">
        <v>2015</v>
      </c>
      <c r="N1987">
        <f>VLOOKUP(B1987, Sheet1!$A:$D, 4)</f>
        <v>1214</v>
      </c>
    </row>
    <row r="1988" spans="1:14" ht="17">
      <c r="A1988" s="1">
        <v>252</v>
      </c>
      <c r="B1988" s="2" t="s">
        <v>157</v>
      </c>
      <c r="C1988" s="2" t="s">
        <v>124</v>
      </c>
      <c r="D1988" s="1">
        <v>-7.45</v>
      </c>
      <c r="E1988" s="1">
        <v>110.4</v>
      </c>
      <c r="F1988" s="1">
        <v>117.9</v>
      </c>
      <c r="G1988" s="1">
        <v>63.2</v>
      </c>
      <c r="H1988" s="1">
        <v>-1.2999999999999999E-2</v>
      </c>
      <c r="I1988" s="1">
        <v>-6.44</v>
      </c>
      <c r="J1988" s="1">
        <v>102.3</v>
      </c>
      <c r="K1988" s="1">
        <v>108.7</v>
      </c>
      <c r="L1988" s="1">
        <v>-2.5299999999999998</v>
      </c>
      <c r="M1988" s="1">
        <v>2015</v>
      </c>
      <c r="N1988">
        <f>VLOOKUP(B1988, Sheet1!$A:$D, 4)</f>
        <v>1319</v>
      </c>
    </row>
    <row r="1989" spans="1:14" ht="17">
      <c r="A1989" s="1">
        <v>253</v>
      </c>
      <c r="B1989" s="2" t="s">
        <v>301</v>
      </c>
      <c r="C1989" s="2" t="s">
        <v>226</v>
      </c>
      <c r="D1989" s="1">
        <v>-7.5</v>
      </c>
      <c r="E1989" s="1">
        <v>100.2</v>
      </c>
      <c r="F1989" s="1">
        <v>107.8</v>
      </c>
      <c r="G1989" s="1">
        <v>69.2</v>
      </c>
      <c r="H1989" s="1">
        <v>3.2000000000000001E-2</v>
      </c>
      <c r="I1989" s="1">
        <v>-6.16</v>
      </c>
      <c r="J1989" s="1">
        <v>102.3</v>
      </c>
      <c r="K1989" s="1">
        <v>108.4</v>
      </c>
      <c r="L1989" s="1">
        <v>-7.18</v>
      </c>
      <c r="M1989" s="1">
        <v>2015</v>
      </c>
      <c r="N1989">
        <f>VLOOKUP(B1989, Sheet1!$A:$D, 4)</f>
        <v>1119</v>
      </c>
    </row>
    <row r="1990" spans="1:14" ht="17">
      <c r="A1990" s="1">
        <v>254</v>
      </c>
      <c r="B1990" s="2" t="s">
        <v>146</v>
      </c>
      <c r="C1990" s="2" t="s">
        <v>37</v>
      </c>
      <c r="D1990" s="1">
        <v>-7.51</v>
      </c>
      <c r="E1990" s="1">
        <v>93.7</v>
      </c>
      <c r="F1990" s="1">
        <v>101.3</v>
      </c>
      <c r="G1990" s="1">
        <v>62.1</v>
      </c>
      <c r="H1990" s="1">
        <v>-4.2999999999999997E-2</v>
      </c>
      <c r="I1990" s="1">
        <v>0.92</v>
      </c>
      <c r="J1990" s="1">
        <v>104.9</v>
      </c>
      <c r="K1990" s="1">
        <v>104</v>
      </c>
      <c r="L1990" s="1">
        <v>-3.6</v>
      </c>
      <c r="M1990" s="1">
        <v>2015</v>
      </c>
      <c r="N1990">
        <f>VLOOKUP(B1990, Sheet1!$A:$D, 4)</f>
        <v>1133</v>
      </c>
    </row>
    <row r="1991" spans="1:14" ht="17">
      <c r="A1991" s="1">
        <v>255</v>
      </c>
      <c r="B1991" s="2" t="s">
        <v>101</v>
      </c>
      <c r="C1991" s="2" t="s">
        <v>37</v>
      </c>
      <c r="D1991" s="1">
        <v>-7.52</v>
      </c>
      <c r="E1991" s="1">
        <v>98.9</v>
      </c>
      <c r="F1991" s="1">
        <v>106.5</v>
      </c>
      <c r="G1991" s="1">
        <v>61.3</v>
      </c>
      <c r="H1991" s="1">
        <v>-0.01</v>
      </c>
      <c r="I1991" s="1">
        <v>1.51</v>
      </c>
      <c r="J1991" s="1">
        <v>104.8</v>
      </c>
      <c r="K1991" s="1">
        <v>103.3</v>
      </c>
      <c r="L1991" s="1">
        <v>-1.06</v>
      </c>
      <c r="M1991" s="1">
        <v>2015</v>
      </c>
      <c r="N1991">
        <f>VLOOKUP(B1991, Sheet1!$A:$D, 4)</f>
        <v>1283</v>
      </c>
    </row>
    <row r="1992" spans="1:14" ht="17">
      <c r="A1992" s="1">
        <v>256</v>
      </c>
      <c r="B1992" s="2" t="s">
        <v>622</v>
      </c>
      <c r="C1992" s="2" t="s">
        <v>140</v>
      </c>
      <c r="D1992" s="1">
        <v>-7.57</v>
      </c>
      <c r="E1992" s="1">
        <v>102.9</v>
      </c>
      <c r="F1992" s="1">
        <v>110.5</v>
      </c>
      <c r="G1992" s="1">
        <v>73.400000000000006</v>
      </c>
      <c r="H1992" s="1">
        <v>-4.2000000000000003E-2</v>
      </c>
      <c r="I1992" s="1">
        <v>-5.38</v>
      </c>
      <c r="J1992" s="1">
        <v>101.5</v>
      </c>
      <c r="K1992" s="1">
        <v>106.9</v>
      </c>
      <c r="L1992" s="1">
        <v>-6.69</v>
      </c>
      <c r="M1992" s="1">
        <v>2015</v>
      </c>
      <c r="N1992">
        <f>VLOOKUP(B1992, Sheet1!$A:$D, 4)</f>
        <v>1304</v>
      </c>
    </row>
    <row r="1993" spans="1:14" ht="17">
      <c r="A1993" s="1">
        <v>257</v>
      </c>
      <c r="B1993" s="2" t="s">
        <v>262</v>
      </c>
      <c r="C1993" s="2" t="s">
        <v>114</v>
      </c>
      <c r="D1993" s="1">
        <v>-7.65</v>
      </c>
      <c r="E1993" s="1">
        <v>100.4</v>
      </c>
      <c r="F1993" s="1">
        <v>108</v>
      </c>
      <c r="G1993" s="1">
        <v>63.5</v>
      </c>
      <c r="H1993" s="1">
        <v>-0.13</v>
      </c>
      <c r="I1993" s="1">
        <v>1.38</v>
      </c>
      <c r="J1993" s="1">
        <v>104.8</v>
      </c>
      <c r="K1993" s="1">
        <v>103.4</v>
      </c>
      <c r="L1993" s="1">
        <v>-4.3</v>
      </c>
      <c r="M1993" s="1">
        <v>2015</v>
      </c>
      <c r="N1993">
        <f>VLOOKUP(B1993, Sheet1!$A:$D, 4)</f>
        <v>1123</v>
      </c>
    </row>
    <row r="1994" spans="1:14" ht="17">
      <c r="A1994" s="1">
        <v>258</v>
      </c>
      <c r="B1994" s="2" t="s">
        <v>223</v>
      </c>
      <c r="C1994" s="2" t="s">
        <v>124</v>
      </c>
      <c r="D1994" s="1">
        <v>-7.77</v>
      </c>
      <c r="E1994" s="1">
        <v>102.9</v>
      </c>
      <c r="F1994" s="1">
        <v>110.7</v>
      </c>
      <c r="G1994" s="1">
        <v>65.900000000000006</v>
      </c>
      <c r="H1994" s="1">
        <v>7.0999999999999994E-2</v>
      </c>
      <c r="I1994" s="1">
        <v>-4.6399999999999997</v>
      </c>
      <c r="J1994" s="1">
        <v>104.2</v>
      </c>
      <c r="K1994" s="1">
        <v>108.9</v>
      </c>
      <c r="L1994" s="1">
        <v>1.51</v>
      </c>
      <c r="M1994" s="1">
        <v>2015</v>
      </c>
      <c r="N1994">
        <f>VLOOKUP(B1994, Sheet1!$A:$D, 4)</f>
        <v>1340</v>
      </c>
    </row>
    <row r="1995" spans="1:14" ht="17">
      <c r="A1995" s="1">
        <v>259</v>
      </c>
      <c r="B1995" s="2" t="s">
        <v>379</v>
      </c>
      <c r="C1995" s="2" t="s">
        <v>193</v>
      </c>
      <c r="D1995" s="1">
        <v>-7.91</v>
      </c>
      <c r="E1995" s="1">
        <v>93.9</v>
      </c>
      <c r="F1995" s="1">
        <v>101.9</v>
      </c>
      <c r="G1995" s="1">
        <v>62.7</v>
      </c>
      <c r="H1995" s="1">
        <v>1.6E-2</v>
      </c>
      <c r="I1995" s="1">
        <v>-6.17</v>
      </c>
      <c r="J1995" s="1">
        <v>100.7</v>
      </c>
      <c r="K1995" s="1">
        <v>106.9</v>
      </c>
      <c r="L1995" s="1">
        <v>2.76</v>
      </c>
      <c r="M1995" s="1">
        <v>2015</v>
      </c>
      <c r="N1995">
        <f>VLOOKUP(B1995, Sheet1!$A:$D, 4)</f>
        <v>1224</v>
      </c>
    </row>
    <row r="1996" spans="1:14" ht="17">
      <c r="A1996" s="1">
        <v>260</v>
      </c>
      <c r="B1996" s="2" t="s">
        <v>299</v>
      </c>
      <c r="C1996" s="2" t="s">
        <v>49</v>
      </c>
      <c r="D1996" s="1">
        <v>-7.92</v>
      </c>
      <c r="E1996" s="1">
        <v>101.7</v>
      </c>
      <c r="F1996" s="1">
        <v>109.6</v>
      </c>
      <c r="G1996" s="1">
        <v>65.3</v>
      </c>
      <c r="H1996" s="1">
        <v>2.4E-2</v>
      </c>
      <c r="I1996" s="1">
        <v>-1.68</v>
      </c>
      <c r="J1996" s="1">
        <v>103.8</v>
      </c>
      <c r="K1996" s="1">
        <v>105.5</v>
      </c>
      <c r="L1996" s="1">
        <v>-7.0000000000000007E-2</v>
      </c>
      <c r="M1996" s="1">
        <v>2015</v>
      </c>
      <c r="N1996">
        <f>VLOOKUP(B1996, Sheet1!$A:$D, 4)</f>
        <v>1174</v>
      </c>
    </row>
    <row r="1997" spans="1:14" ht="17">
      <c r="A1997" s="1">
        <v>261</v>
      </c>
      <c r="B1997" s="2" t="s">
        <v>107</v>
      </c>
      <c r="C1997" s="2" t="s">
        <v>65</v>
      </c>
      <c r="D1997" s="1">
        <v>-8.0500000000000007</v>
      </c>
      <c r="E1997" s="1">
        <v>96.3</v>
      </c>
      <c r="F1997" s="1">
        <v>104.3</v>
      </c>
      <c r="G1997" s="1">
        <v>69.900000000000006</v>
      </c>
      <c r="H1997" s="1">
        <v>-4.9000000000000002E-2</v>
      </c>
      <c r="I1997" s="1">
        <v>-0.99</v>
      </c>
      <c r="J1997" s="1">
        <v>102.6</v>
      </c>
      <c r="K1997" s="1">
        <v>103.5</v>
      </c>
      <c r="L1997" s="1">
        <v>0.23</v>
      </c>
      <c r="M1997" s="1">
        <v>2015</v>
      </c>
      <c r="N1997">
        <f>VLOOKUP(B1997, Sheet1!$A:$D, 4)</f>
        <v>1267</v>
      </c>
    </row>
    <row r="1998" spans="1:14" ht="17">
      <c r="A1998" s="1">
        <v>262</v>
      </c>
      <c r="B1998" s="2" t="s">
        <v>304</v>
      </c>
      <c r="C1998" s="2" t="s">
        <v>193</v>
      </c>
      <c r="D1998" s="1">
        <v>-8.25</v>
      </c>
      <c r="E1998" s="1">
        <v>101.5</v>
      </c>
      <c r="F1998" s="1">
        <v>109.7</v>
      </c>
      <c r="G1998" s="1">
        <v>67.099999999999994</v>
      </c>
      <c r="H1998" s="1">
        <v>6.3E-2</v>
      </c>
      <c r="I1998" s="1">
        <v>-4.87</v>
      </c>
      <c r="J1998" s="1">
        <v>100.5</v>
      </c>
      <c r="K1998" s="1">
        <v>105.4</v>
      </c>
      <c r="L1998" s="1">
        <v>6.76</v>
      </c>
      <c r="M1998" s="1">
        <v>2015</v>
      </c>
      <c r="N1998">
        <f>VLOOKUP(B1998, Sheet1!$A:$D, 4)</f>
        <v>1175</v>
      </c>
    </row>
    <row r="1999" spans="1:14" ht="17">
      <c r="A1999" s="1">
        <v>263</v>
      </c>
      <c r="B1999" s="2" t="s">
        <v>804</v>
      </c>
      <c r="C1999" s="2" t="s">
        <v>32</v>
      </c>
      <c r="D1999" s="1">
        <v>-8.2899999999999991</v>
      </c>
      <c r="E1999" s="1">
        <v>106.5</v>
      </c>
      <c r="F1999" s="1">
        <v>114.8</v>
      </c>
      <c r="G1999" s="1">
        <v>64.5</v>
      </c>
      <c r="H1999" s="1">
        <v>2.1000000000000001E-2</v>
      </c>
      <c r="I1999" s="1">
        <v>-9.1999999999999993</v>
      </c>
      <c r="J1999" s="1">
        <v>98.7</v>
      </c>
      <c r="K1999" s="1">
        <v>107.9</v>
      </c>
      <c r="L1999" s="1">
        <v>-7.39</v>
      </c>
      <c r="M1999" s="1">
        <v>2015</v>
      </c>
      <c r="N1999">
        <f>VLOOKUP(B1999, Sheet1!$A:$D, 4)</f>
        <v>1213</v>
      </c>
    </row>
    <row r="2000" spans="1:14" ht="17">
      <c r="A2000" s="1">
        <v>264</v>
      </c>
      <c r="B2000" s="2" t="s">
        <v>331</v>
      </c>
      <c r="C2000" s="2" t="s">
        <v>272</v>
      </c>
      <c r="D2000" s="1">
        <v>-8.31</v>
      </c>
      <c r="E2000" s="1">
        <v>97.8</v>
      </c>
      <c r="F2000" s="1">
        <v>106.1</v>
      </c>
      <c r="G2000" s="1">
        <v>67.5</v>
      </c>
      <c r="H2000" s="1">
        <v>0.03</v>
      </c>
      <c r="I2000" s="1">
        <v>-15.38</v>
      </c>
      <c r="J2000" s="1">
        <v>94.7</v>
      </c>
      <c r="K2000" s="1">
        <v>110.1</v>
      </c>
      <c r="L2000" s="1">
        <v>-2.6</v>
      </c>
      <c r="M2000" s="1">
        <v>2015</v>
      </c>
      <c r="N2000">
        <f>VLOOKUP(B2000, Sheet1!$A:$D, 4)</f>
        <v>1106</v>
      </c>
    </row>
    <row r="2001" spans="1:14" ht="17">
      <c r="A2001" s="1">
        <v>265</v>
      </c>
      <c r="B2001" s="2" t="s">
        <v>501</v>
      </c>
      <c r="C2001" s="2" t="s">
        <v>85</v>
      </c>
      <c r="D2001" s="1">
        <v>-8.31</v>
      </c>
      <c r="E2001" s="1">
        <v>105.7</v>
      </c>
      <c r="F2001" s="1">
        <v>114</v>
      </c>
      <c r="G2001" s="1">
        <v>66</v>
      </c>
      <c r="H2001" s="1">
        <v>-0.01</v>
      </c>
      <c r="I2001" s="1">
        <v>-3.15</v>
      </c>
      <c r="J2001" s="1">
        <v>101.8</v>
      </c>
      <c r="K2001" s="1">
        <v>105</v>
      </c>
      <c r="L2001" s="1">
        <v>-0.81</v>
      </c>
      <c r="M2001" s="1">
        <v>2015</v>
      </c>
      <c r="N2001">
        <f>VLOOKUP(B2001, Sheet1!$A:$D, 4)</f>
        <v>1373</v>
      </c>
    </row>
    <row r="2002" spans="1:14" ht="17">
      <c r="A2002" s="1">
        <v>266</v>
      </c>
      <c r="B2002" s="2" t="s">
        <v>493</v>
      </c>
      <c r="C2002" s="2" t="s">
        <v>124</v>
      </c>
      <c r="D2002" s="1">
        <v>-8.35</v>
      </c>
      <c r="E2002" s="1">
        <v>99.9</v>
      </c>
      <c r="F2002" s="1">
        <v>108.3</v>
      </c>
      <c r="G2002" s="1">
        <v>62.7</v>
      </c>
      <c r="H2002" s="1">
        <v>0.04</v>
      </c>
      <c r="I2002" s="1">
        <v>-3.71</v>
      </c>
      <c r="J2002" s="1">
        <v>104.1</v>
      </c>
      <c r="K2002" s="1">
        <v>107.8</v>
      </c>
      <c r="L2002" s="1">
        <v>4.1900000000000004</v>
      </c>
      <c r="M2002" s="1">
        <v>2015</v>
      </c>
      <c r="N2002">
        <f>VLOOKUP(B2002, Sheet1!$A:$D, 4)</f>
        <v>1451</v>
      </c>
    </row>
    <row r="2003" spans="1:14" ht="17">
      <c r="A2003" s="1">
        <v>267</v>
      </c>
      <c r="B2003" s="2" t="s">
        <v>285</v>
      </c>
      <c r="C2003" s="2" t="s">
        <v>49</v>
      </c>
      <c r="D2003" s="1">
        <v>-8.3800000000000008</v>
      </c>
      <c r="E2003" s="1">
        <v>100.9</v>
      </c>
      <c r="F2003" s="1">
        <v>109.3</v>
      </c>
      <c r="G2003" s="1">
        <v>60.3</v>
      </c>
      <c r="H2003" s="1">
        <v>-2.5000000000000001E-2</v>
      </c>
      <c r="I2003" s="1">
        <v>-4.1500000000000004</v>
      </c>
      <c r="J2003" s="1">
        <v>102.1</v>
      </c>
      <c r="K2003" s="1">
        <v>106.3</v>
      </c>
      <c r="L2003" s="1">
        <v>-5.78</v>
      </c>
      <c r="M2003" s="1">
        <v>2015</v>
      </c>
      <c r="N2003">
        <f>VLOOKUP(B2003, Sheet1!$A:$D, 4)</f>
        <v>1406</v>
      </c>
    </row>
    <row r="2004" spans="1:14" ht="17">
      <c r="A2004" s="1">
        <v>268</v>
      </c>
      <c r="B2004" s="2" t="s">
        <v>326</v>
      </c>
      <c r="C2004" s="2" t="s">
        <v>70</v>
      </c>
      <c r="D2004" s="1">
        <v>-8.42</v>
      </c>
      <c r="E2004" s="1">
        <v>99.4</v>
      </c>
      <c r="F2004" s="1">
        <v>107.8</v>
      </c>
      <c r="G2004" s="1">
        <v>67.400000000000006</v>
      </c>
      <c r="H2004" s="1">
        <v>4.9000000000000002E-2</v>
      </c>
      <c r="I2004" s="1">
        <v>-1.94</v>
      </c>
      <c r="J2004" s="1">
        <v>102.2</v>
      </c>
      <c r="K2004" s="1">
        <v>104.1</v>
      </c>
      <c r="L2004" s="1">
        <v>-3.82</v>
      </c>
      <c r="M2004" s="1">
        <v>2015</v>
      </c>
      <c r="N2004">
        <f>VLOOKUP(B2004, Sheet1!$A:$D, 4)</f>
        <v>1135</v>
      </c>
    </row>
    <row r="2005" spans="1:14" ht="17">
      <c r="A2005" s="1">
        <v>269</v>
      </c>
      <c r="B2005" s="2" t="s">
        <v>263</v>
      </c>
      <c r="C2005" s="2" t="s">
        <v>127</v>
      </c>
      <c r="D2005" s="1">
        <v>-8.44</v>
      </c>
      <c r="E2005" s="1">
        <v>100.8</v>
      </c>
      <c r="F2005" s="1">
        <v>109.2</v>
      </c>
      <c r="G2005" s="1">
        <v>64.8</v>
      </c>
      <c r="H2005" s="1">
        <v>-4.1000000000000002E-2</v>
      </c>
      <c r="I2005" s="1">
        <v>0.92</v>
      </c>
      <c r="J2005" s="1">
        <v>104.6</v>
      </c>
      <c r="K2005" s="1">
        <v>103.6</v>
      </c>
      <c r="L2005" s="1">
        <v>0.56999999999999995</v>
      </c>
      <c r="M2005" s="1">
        <v>2015</v>
      </c>
      <c r="N2005">
        <f>VLOOKUP(B2005, Sheet1!$A:$D, 4)</f>
        <v>1142</v>
      </c>
    </row>
    <row r="2006" spans="1:14" ht="17">
      <c r="A2006" s="1">
        <v>270</v>
      </c>
      <c r="B2006" s="2" t="s">
        <v>491</v>
      </c>
      <c r="C2006" s="2" t="s">
        <v>15</v>
      </c>
      <c r="D2006" s="1">
        <v>-8.5399999999999991</v>
      </c>
      <c r="E2006" s="1">
        <v>97.8</v>
      </c>
      <c r="F2006" s="1">
        <v>106.4</v>
      </c>
      <c r="G2006" s="1">
        <v>63.7</v>
      </c>
      <c r="H2006" s="1">
        <v>-8.3000000000000004E-2</v>
      </c>
      <c r="I2006" s="1">
        <v>0.53</v>
      </c>
      <c r="J2006" s="1">
        <v>103.8</v>
      </c>
      <c r="K2006" s="1">
        <v>103.3</v>
      </c>
      <c r="L2006" s="1">
        <v>-2.98</v>
      </c>
      <c r="M2006" s="1">
        <v>2015</v>
      </c>
      <c r="N2006">
        <f>VLOOKUP(B2006, Sheet1!$A:$D, 4)</f>
        <v>1305</v>
      </c>
    </row>
    <row r="2007" spans="1:14" ht="17">
      <c r="A2007" s="1">
        <v>271</v>
      </c>
      <c r="B2007" s="2" t="s">
        <v>205</v>
      </c>
      <c r="C2007" s="2" t="s">
        <v>40</v>
      </c>
      <c r="D2007" s="1">
        <v>-8.56</v>
      </c>
      <c r="E2007" s="1">
        <v>103</v>
      </c>
      <c r="F2007" s="1">
        <v>111.6</v>
      </c>
      <c r="G2007" s="1">
        <v>62.3</v>
      </c>
      <c r="H2007" s="1">
        <v>2.4E-2</v>
      </c>
      <c r="I2007" s="1">
        <v>5.36</v>
      </c>
      <c r="J2007" s="1">
        <v>107.5</v>
      </c>
      <c r="K2007" s="1">
        <v>102.2</v>
      </c>
      <c r="L2007" s="1">
        <v>5.16</v>
      </c>
      <c r="M2007" s="1">
        <v>2015</v>
      </c>
      <c r="N2007">
        <f>VLOOKUP(B2007, Sheet1!$A:$D, 4)</f>
        <v>1258</v>
      </c>
    </row>
    <row r="2008" spans="1:14" ht="17">
      <c r="A2008" s="1">
        <v>272</v>
      </c>
      <c r="B2008" s="2" t="s">
        <v>348</v>
      </c>
      <c r="C2008" s="2" t="s">
        <v>65</v>
      </c>
      <c r="D2008" s="1">
        <v>-8.57</v>
      </c>
      <c r="E2008" s="1">
        <v>96</v>
      </c>
      <c r="F2008" s="1">
        <v>104.6</v>
      </c>
      <c r="G2008" s="1">
        <v>64.599999999999994</v>
      </c>
      <c r="H2008" s="1">
        <v>0.09</v>
      </c>
      <c r="I2008" s="1">
        <v>-3.13</v>
      </c>
      <c r="J2008" s="1">
        <v>101.8</v>
      </c>
      <c r="K2008" s="1">
        <v>104.9</v>
      </c>
      <c r="L2008" s="1">
        <v>-5.58</v>
      </c>
      <c r="M2008" s="1">
        <v>2015</v>
      </c>
      <c r="N2008">
        <f>VLOOKUP(B2008, Sheet1!$A:$D, 4)</f>
        <v>1193</v>
      </c>
    </row>
    <row r="2009" spans="1:14" ht="17">
      <c r="A2009" s="1">
        <v>273</v>
      </c>
      <c r="B2009" s="2" t="s">
        <v>267</v>
      </c>
      <c r="C2009" s="2" t="s">
        <v>18</v>
      </c>
      <c r="D2009" s="1">
        <v>-8.93</v>
      </c>
      <c r="E2009" s="1">
        <v>106</v>
      </c>
      <c r="F2009" s="1">
        <v>114.9</v>
      </c>
      <c r="G2009" s="1">
        <v>67</v>
      </c>
      <c r="H2009" s="1">
        <v>1.2999999999999999E-2</v>
      </c>
      <c r="I2009" s="1">
        <v>-0.54</v>
      </c>
      <c r="J2009" s="1">
        <v>104.2</v>
      </c>
      <c r="K2009" s="1">
        <v>104.7</v>
      </c>
      <c r="L2009" s="1">
        <v>-1.93</v>
      </c>
      <c r="M2009" s="1">
        <v>2015</v>
      </c>
      <c r="N2009">
        <f>VLOOKUP(B2009, Sheet1!$A:$D, 4)</f>
        <v>1464</v>
      </c>
    </row>
    <row r="2010" spans="1:14" ht="17">
      <c r="A2010" s="1">
        <v>274</v>
      </c>
      <c r="B2010" s="2" t="s">
        <v>480</v>
      </c>
      <c r="C2010" s="2" t="s">
        <v>715</v>
      </c>
      <c r="D2010" s="1">
        <v>-9.02</v>
      </c>
      <c r="E2010" s="1">
        <v>99.2</v>
      </c>
      <c r="F2010" s="1">
        <v>108.3</v>
      </c>
      <c r="G2010" s="1">
        <v>63.7</v>
      </c>
      <c r="H2010" s="1">
        <v>-2.4E-2</v>
      </c>
      <c r="I2010" s="1">
        <v>2</v>
      </c>
      <c r="J2010" s="1">
        <v>104.3</v>
      </c>
      <c r="K2010" s="1">
        <v>102.3</v>
      </c>
      <c r="L2010" s="1">
        <v>-0.91</v>
      </c>
      <c r="M2010" s="1">
        <v>2015</v>
      </c>
      <c r="N2010">
        <f>VLOOKUP(B2010, Sheet1!$A:$D, 4)</f>
        <v>1378</v>
      </c>
    </row>
    <row r="2011" spans="1:14" ht="17">
      <c r="A2011" s="1">
        <v>275</v>
      </c>
      <c r="B2011" s="2" t="s">
        <v>206</v>
      </c>
      <c r="C2011" s="2" t="s">
        <v>37</v>
      </c>
      <c r="D2011" s="1">
        <v>-9.0299999999999994</v>
      </c>
      <c r="E2011" s="1">
        <v>105.3</v>
      </c>
      <c r="F2011" s="1">
        <v>114.3</v>
      </c>
      <c r="G2011" s="1">
        <v>58.9</v>
      </c>
      <c r="H2011" s="1">
        <v>-2.7E-2</v>
      </c>
      <c r="I2011" s="1">
        <v>2.66</v>
      </c>
      <c r="J2011" s="1">
        <v>104.5</v>
      </c>
      <c r="K2011" s="1">
        <v>101.9</v>
      </c>
      <c r="L2011" s="1">
        <v>2.0499999999999998</v>
      </c>
      <c r="M2011" s="1">
        <v>2015</v>
      </c>
      <c r="N2011">
        <f>VLOOKUP(B2011, Sheet1!$A:$D, 4)</f>
        <v>1179</v>
      </c>
    </row>
    <row r="2012" spans="1:14" ht="17">
      <c r="A2012" s="1">
        <v>276</v>
      </c>
      <c r="B2012" s="2" t="s">
        <v>325</v>
      </c>
      <c r="C2012" s="2" t="s">
        <v>131</v>
      </c>
      <c r="D2012" s="1">
        <v>-9.0299999999999994</v>
      </c>
      <c r="E2012" s="1">
        <v>100</v>
      </c>
      <c r="F2012" s="1">
        <v>109.1</v>
      </c>
      <c r="G2012" s="1">
        <v>65.900000000000006</v>
      </c>
      <c r="H2012" s="1">
        <v>0.03</v>
      </c>
      <c r="I2012" s="1">
        <v>-5.28</v>
      </c>
      <c r="J2012" s="1">
        <v>102.6</v>
      </c>
      <c r="K2012" s="1">
        <v>107.9</v>
      </c>
      <c r="L2012" s="1">
        <v>4.4800000000000004</v>
      </c>
      <c r="M2012" s="1">
        <v>2015</v>
      </c>
      <c r="N2012">
        <f>VLOOKUP(B2012, Sheet1!$A:$D, 4)</f>
        <v>1249</v>
      </c>
    </row>
    <row r="2013" spans="1:14" ht="17">
      <c r="A2013" s="1">
        <v>277</v>
      </c>
      <c r="B2013" s="2" t="s">
        <v>333</v>
      </c>
      <c r="C2013" s="2" t="s">
        <v>226</v>
      </c>
      <c r="D2013" s="1">
        <v>-9.0399999999999991</v>
      </c>
      <c r="E2013" s="1">
        <v>98.9</v>
      </c>
      <c r="F2013" s="1">
        <v>107.9</v>
      </c>
      <c r="G2013" s="1">
        <v>61</v>
      </c>
      <c r="H2013" s="1">
        <v>5.0000000000000001E-3</v>
      </c>
      <c r="I2013" s="1">
        <v>-4.8899999999999997</v>
      </c>
      <c r="J2013" s="1">
        <v>103.5</v>
      </c>
      <c r="K2013" s="1">
        <v>108.4</v>
      </c>
      <c r="L2013" s="1">
        <v>-3.04</v>
      </c>
      <c r="M2013" s="1">
        <v>2015</v>
      </c>
      <c r="N2013">
        <f>VLOOKUP(B2013, Sheet1!$A:$D, 4)</f>
        <v>1298</v>
      </c>
    </row>
    <row r="2014" spans="1:14" ht="17">
      <c r="A2014" s="1">
        <v>278</v>
      </c>
      <c r="B2014" s="2" t="s">
        <v>387</v>
      </c>
      <c r="C2014" s="2" t="s">
        <v>272</v>
      </c>
      <c r="D2014" s="1">
        <v>-9.15</v>
      </c>
      <c r="E2014" s="1">
        <v>94</v>
      </c>
      <c r="F2014" s="1">
        <v>103.1</v>
      </c>
      <c r="G2014" s="1">
        <v>64.7</v>
      </c>
      <c r="H2014" s="1">
        <v>1.7999999999999999E-2</v>
      </c>
      <c r="I2014" s="1">
        <v>-8.39</v>
      </c>
      <c r="J2014" s="1">
        <v>99.1</v>
      </c>
      <c r="K2014" s="1">
        <v>107.5</v>
      </c>
      <c r="L2014" s="1">
        <v>10.1</v>
      </c>
      <c r="M2014" s="1">
        <v>2015</v>
      </c>
      <c r="N2014">
        <f>VLOOKUP(B2014, Sheet1!$A:$D, 4)</f>
        <v>1378</v>
      </c>
    </row>
    <row r="2015" spans="1:14" ht="17">
      <c r="A2015" s="1">
        <v>279</v>
      </c>
      <c r="B2015" s="2" t="s">
        <v>187</v>
      </c>
      <c r="C2015" s="2" t="s">
        <v>49</v>
      </c>
      <c r="D2015" s="1">
        <v>-9.32</v>
      </c>
      <c r="E2015" s="1">
        <v>96.1</v>
      </c>
      <c r="F2015" s="1">
        <v>105.5</v>
      </c>
      <c r="G2015" s="1">
        <v>60.8</v>
      </c>
      <c r="H2015" s="1">
        <v>-7.4999999999999997E-2</v>
      </c>
      <c r="I2015" s="1">
        <v>-1.55</v>
      </c>
      <c r="J2015" s="1">
        <v>104.8</v>
      </c>
      <c r="K2015" s="1">
        <v>106.3</v>
      </c>
      <c r="L2015" s="1">
        <v>1.3</v>
      </c>
      <c r="M2015" s="1">
        <v>2015</v>
      </c>
      <c r="N2015">
        <f>VLOOKUP(B2015, Sheet1!$A:$D, 4)</f>
        <v>1159</v>
      </c>
    </row>
    <row r="2016" spans="1:14" ht="17">
      <c r="A2016" s="1">
        <v>280</v>
      </c>
      <c r="B2016" s="2" t="s">
        <v>139</v>
      </c>
      <c r="C2016" s="2" t="s">
        <v>140</v>
      </c>
      <c r="D2016" s="1">
        <v>-9.43</v>
      </c>
      <c r="E2016" s="1">
        <v>94</v>
      </c>
      <c r="F2016" s="1">
        <v>103.4</v>
      </c>
      <c r="G2016" s="1">
        <v>63.2</v>
      </c>
      <c r="H2016" s="1">
        <v>6.9000000000000006E-2</v>
      </c>
      <c r="I2016" s="1">
        <v>-1.1100000000000001</v>
      </c>
      <c r="J2016" s="1">
        <v>104.5</v>
      </c>
      <c r="K2016" s="1">
        <v>105.6</v>
      </c>
      <c r="L2016" s="1">
        <v>3.41</v>
      </c>
      <c r="M2016" s="1">
        <v>2015</v>
      </c>
      <c r="N2016">
        <f>VLOOKUP(B2016, Sheet1!$A:$D, 4)</f>
        <v>1237</v>
      </c>
    </row>
    <row r="2017" spans="1:14" ht="17">
      <c r="A2017" s="1">
        <v>281</v>
      </c>
      <c r="B2017" s="2" t="s">
        <v>203</v>
      </c>
      <c r="C2017" s="2" t="s">
        <v>715</v>
      </c>
      <c r="D2017" s="1">
        <v>-9.58</v>
      </c>
      <c r="E2017" s="1">
        <v>102.7</v>
      </c>
      <c r="F2017" s="1">
        <v>112.3</v>
      </c>
      <c r="G2017" s="1">
        <v>64</v>
      </c>
      <c r="H2017" s="1">
        <v>7.4999999999999997E-2</v>
      </c>
      <c r="I2017" s="1">
        <v>-1.27</v>
      </c>
      <c r="J2017" s="1">
        <v>102.7</v>
      </c>
      <c r="K2017" s="1">
        <v>104</v>
      </c>
      <c r="L2017" s="1">
        <v>-9.44</v>
      </c>
      <c r="M2017" s="1">
        <v>2015</v>
      </c>
      <c r="N2017">
        <f>VLOOKUP(B2017, Sheet1!$A:$D, 4)</f>
        <v>1416</v>
      </c>
    </row>
    <row r="2018" spans="1:14" ht="17">
      <c r="A2018" s="1">
        <v>282</v>
      </c>
      <c r="B2018" s="2" t="s">
        <v>286</v>
      </c>
      <c r="C2018" s="2" t="s">
        <v>18</v>
      </c>
      <c r="D2018" s="1">
        <v>-9.61</v>
      </c>
      <c r="E2018" s="1">
        <v>101.2</v>
      </c>
      <c r="F2018" s="1">
        <v>110.8</v>
      </c>
      <c r="G2018" s="1">
        <v>64.400000000000006</v>
      </c>
      <c r="H2018" s="1">
        <v>-8.9999999999999993E-3</v>
      </c>
      <c r="I2018" s="1">
        <v>0.1</v>
      </c>
      <c r="J2018" s="1">
        <v>104.8</v>
      </c>
      <c r="K2018" s="1">
        <v>104.7</v>
      </c>
      <c r="L2018" s="1">
        <v>0.49</v>
      </c>
      <c r="M2018" s="1">
        <v>2015</v>
      </c>
      <c r="N2018">
        <f>VLOOKUP(B2018, Sheet1!$A:$D, 4)</f>
        <v>1228</v>
      </c>
    </row>
    <row r="2019" spans="1:14" ht="17">
      <c r="A2019" s="1">
        <v>283</v>
      </c>
      <c r="B2019" s="2" t="s">
        <v>141</v>
      </c>
      <c r="C2019" s="2" t="s">
        <v>160</v>
      </c>
      <c r="D2019" s="1">
        <v>-9.6300000000000008</v>
      </c>
      <c r="E2019" s="1">
        <v>98.3</v>
      </c>
      <c r="F2019" s="1">
        <v>107.9</v>
      </c>
      <c r="G2019" s="1">
        <v>65.3</v>
      </c>
      <c r="H2019" s="1">
        <v>7.3999999999999996E-2</v>
      </c>
      <c r="I2019" s="1">
        <v>-2.64</v>
      </c>
      <c r="J2019" s="1">
        <v>102.5</v>
      </c>
      <c r="K2019" s="1">
        <v>105.1</v>
      </c>
      <c r="L2019" s="1">
        <v>0.27</v>
      </c>
      <c r="M2019" s="1">
        <v>2015</v>
      </c>
      <c r="N2019">
        <f>VLOOKUP(B2019, Sheet1!$A:$D, 4)</f>
        <v>1111</v>
      </c>
    </row>
    <row r="2020" spans="1:14" ht="17">
      <c r="A2020" s="1">
        <v>284</v>
      </c>
      <c r="B2020" s="2" t="s">
        <v>354</v>
      </c>
      <c r="C2020" s="2" t="s">
        <v>168</v>
      </c>
      <c r="D2020" s="1">
        <v>-9.65</v>
      </c>
      <c r="E2020" s="1">
        <v>97.4</v>
      </c>
      <c r="F2020" s="1">
        <v>107.1</v>
      </c>
      <c r="G2020" s="1">
        <v>63</v>
      </c>
      <c r="H2020" s="1">
        <v>7.5999999999999998E-2</v>
      </c>
      <c r="I2020" s="1">
        <v>-5.4</v>
      </c>
      <c r="J2020" s="1">
        <v>100.2</v>
      </c>
      <c r="K2020" s="1">
        <v>105.6</v>
      </c>
      <c r="L2020" s="1">
        <v>-1.91</v>
      </c>
      <c r="M2020" s="1">
        <v>2015</v>
      </c>
      <c r="N2020">
        <f>VLOOKUP(B2020, Sheet1!$A:$D, 4)</f>
        <v>1216</v>
      </c>
    </row>
    <row r="2021" spans="1:14" ht="17">
      <c r="A2021" s="1">
        <v>285</v>
      </c>
      <c r="B2021" s="2" t="s">
        <v>295</v>
      </c>
      <c r="C2021" s="2" t="s">
        <v>109</v>
      </c>
      <c r="D2021" s="1">
        <v>-9.6999999999999993</v>
      </c>
      <c r="E2021" s="1">
        <v>99.8</v>
      </c>
      <c r="F2021" s="1">
        <v>109.5</v>
      </c>
      <c r="G2021" s="1">
        <v>65.7</v>
      </c>
      <c r="H2021" s="1">
        <v>-0.125</v>
      </c>
      <c r="I2021" s="1">
        <v>-5.47</v>
      </c>
      <c r="J2021" s="1">
        <v>103</v>
      </c>
      <c r="K2021" s="1">
        <v>108.5</v>
      </c>
      <c r="L2021" s="1">
        <v>-2.42</v>
      </c>
      <c r="M2021" s="1">
        <v>2015</v>
      </c>
      <c r="N2021">
        <f>VLOOKUP(B2021, Sheet1!$A:$D, 4)</f>
        <v>1422</v>
      </c>
    </row>
    <row r="2022" spans="1:14" ht="17">
      <c r="A2022" s="1">
        <v>286</v>
      </c>
      <c r="B2022" s="2" t="s">
        <v>341</v>
      </c>
      <c r="C2022" s="2" t="s">
        <v>32</v>
      </c>
      <c r="D2022" s="1">
        <v>-9.74</v>
      </c>
      <c r="E2022" s="1">
        <v>98.2</v>
      </c>
      <c r="F2022" s="1">
        <v>107.9</v>
      </c>
      <c r="G2022" s="1">
        <v>63.5</v>
      </c>
      <c r="H2022" s="1">
        <v>-1.4E-2</v>
      </c>
      <c r="I2022" s="1">
        <v>-5.72</v>
      </c>
      <c r="J2022" s="1">
        <v>101.6</v>
      </c>
      <c r="K2022" s="1">
        <v>107.3</v>
      </c>
      <c r="L2022" s="1">
        <v>-7.0000000000000007E-2</v>
      </c>
      <c r="M2022" s="1">
        <v>2015</v>
      </c>
      <c r="N2022">
        <f>VLOOKUP(B2022, Sheet1!$A:$D, 4)</f>
        <v>1420</v>
      </c>
    </row>
    <row r="2023" spans="1:14" ht="17">
      <c r="A2023" s="1">
        <v>287</v>
      </c>
      <c r="B2023" s="2" t="s">
        <v>513</v>
      </c>
      <c r="C2023" s="2" t="s">
        <v>160</v>
      </c>
      <c r="D2023" s="1">
        <v>-9.75</v>
      </c>
      <c r="E2023" s="1">
        <v>99.8</v>
      </c>
      <c r="F2023" s="1">
        <v>109.5</v>
      </c>
      <c r="G2023" s="1">
        <v>64.7</v>
      </c>
      <c r="H2023" s="1">
        <v>-5.3999999999999999E-2</v>
      </c>
      <c r="I2023" s="1">
        <v>-5.21</v>
      </c>
      <c r="J2023" s="1">
        <v>100.5</v>
      </c>
      <c r="K2023" s="1">
        <v>105.7</v>
      </c>
      <c r="L2023" s="1">
        <v>-10.43</v>
      </c>
      <c r="M2023" s="1">
        <v>2015</v>
      </c>
      <c r="N2023">
        <f>VLOOKUP(B2023, Sheet1!$A:$D, 4)</f>
        <v>1407</v>
      </c>
    </row>
    <row r="2024" spans="1:14" ht="17">
      <c r="A2024" s="1">
        <v>288</v>
      </c>
      <c r="B2024" s="2" t="s">
        <v>312</v>
      </c>
      <c r="C2024" s="2" t="s">
        <v>221</v>
      </c>
      <c r="D2024" s="1">
        <v>-9.82</v>
      </c>
      <c r="E2024" s="1">
        <v>97</v>
      </c>
      <c r="F2024" s="1">
        <v>106.8</v>
      </c>
      <c r="G2024" s="1">
        <v>67.400000000000006</v>
      </c>
      <c r="H2024" s="1">
        <v>3.9E-2</v>
      </c>
      <c r="I2024" s="1">
        <v>-5.33</v>
      </c>
      <c r="J2024" s="1">
        <v>101</v>
      </c>
      <c r="K2024" s="1">
        <v>106.3</v>
      </c>
      <c r="L2024" s="1">
        <v>-0.74</v>
      </c>
      <c r="M2024" s="1">
        <v>2015</v>
      </c>
      <c r="N2024">
        <f>VLOOKUP(B2024, Sheet1!$A:$D, 4)</f>
        <v>1252</v>
      </c>
    </row>
    <row r="2025" spans="1:14" ht="17">
      <c r="A2025" s="1">
        <v>289</v>
      </c>
      <c r="B2025" s="2" t="s">
        <v>128</v>
      </c>
      <c r="C2025" s="2" t="s">
        <v>26</v>
      </c>
      <c r="D2025" s="1">
        <v>-9.85</v>
      </c>
      <c r="E2025" s="1">
        <v>95.9</v>
      </c>
      <c r="F2025" s="1">
        <v>105.8</v>
      </c>
      <c r="G2025" s="1">
        <v>62.8</v>
      </c>
      <c r="H2025" s="1">
        <v>6.5000000000000002E-2</v>
      </c>
      <c r="I2025" s="1">
        <v>1.32</v>
      </c>
      <c r="J2025" s="1">
        <v>104.2</v>
      </c>
      <c r="K2025" s="1">
        <v>102.9</v>
      </c>
      <c r="L2025" s="1">
        <v>-5.41</v>
      </c>
      <c r="M2025" s="1">
        <v>2015</v>
      </c>
      <c r="N2025">
        <f>VLOOKUP(B2025, Sheet1!$A:$D, 4)</f>
        <v>1357</v>
      </c>
    </row>
    <row r="2026" spans="1:14" ht="17">
      <c r="A2026" s="1">
        <v>290</v>
      </c>
      <c r="B2026" s="2" t="s">
        <v>246</v>
      </c>
      <c r="C2026" s="2" t="s">
        <v>65</v>
      </c>
      <c r="D2026" s="1">
        <v>-10.28</v>
      </c>
      <c r="E2026" s="1">
        <v>98.7</v>
      </c>
      <c r="F2026" s="1">
        <v>109</v>
      </c>
      <c r="G2026" s="1">
        <v>63.9</v>
      </c>
      <c r="H2026" s="1">
        <v>-5.2999999999999999E-2</v>
      </c>
      <c r="I2026" s="1">
        <v>-2.27</v>
      </c>
      <c r="J2026" s="1">
        <v>102.4</v>
      </c>
      <c r="K2026" s="1">
        <v>104.7</v>
      </c>
      <c r="L2026" s="1">
        <v>-2.59</v>
      </c>
      <c r="M2026" s="1">
        <v>2015</v>
      </c>
      <c r="N2026">
        <f>VLOOKUP(B2026, Sheet1!$A:$D, 4)</f>
        <v>1197</v>
      </c>
    </row>
    <row r="2027" spans="1:14" ht="17">
      <c r="A2027" s="1">
        <v>291</v>
      </c>
      <c r="B2027" s="2" t="s">
        <v>350</v>
      </c>
      <c r="C2027" s="2" t="s">
        <v>70</v>
      </c>
      <c r="D2027" s="1">
        <v>-10.46</v>
      </c>
      <c r="E2027" s="1">
        <v>97.7</v>
      </c>
      <c r="F2027" s="1">
        <v>108.2</v>
      </c>
      <c r="G2027" s="1">
        <v>63.3</v>
      </c>
      <c r="H2027" s="1">
        <v>2.4E-2</v>
      </c>
      <c r="I2027" s="1">
        <v>-0.88</v>
      </c>
      <c r="J2027" s="1">
        <v>103.1</v>
      </c>
      <c r="K2027" s="1">
        <v>104</v>
      </c>
      <c r="L2027" s="1">
        <v>-1.9</v>
      </c>
      <c r="M2027" s="1">
        <v>2015</v>
      </c>
      <c r="N2027">
        <f>VLOOKUP(B2027, Sheet1!$A:$D, 4)</f>
        <v>1335</v>
      </c>
    </row>
    <row r="2028" spans="1:14" ht="17">
      <c r="A2028" s="1">
        <v>292</v>
      </c>
      <c r="B2028" s="2" t="s">
        <v>250</v>
      </c>
      <c r="C2028" s="2" t="s">
        <v>127</v>
      </c>
      <c r="D2028" s="1">
        <v>-10.62</v>
      </c>
      <c r="E2028" s="1">
        <v>99.1</v>
      </c>
      <c r="F2028" s="1">
        <v>109.7</v>
      </c>
      <c r="G2028" s="1">
        <v>65.7</v>
      </c>
      <c r="H2028" s="1">
        <v>-8.9999999999999993E-3</v>
      </c>
      <c r="I2028" s="1">
        <v>-0.35</v>
      </c>
      <c r="J2028" s="1">
        <v>103.3</v>
      </c>
      <c r="K2028" s="1">
        <v>103.7</v>
      </c>
      <c r="L2028" s="1">
        <v>-2.31</v>
      </c>
      <c r="M2028" s="1">
        <v>2015</v>
      </c>
      <c r="N2028">
        <f>VLOOKUP(B2028, Sheet1!$A:$D, 4)</f>
        <v>1142</v>
      </c>
    </row>
    <row r="2029" spans="1:14" ht="17">
      <c r="A2029" s="1">
        <v>293</v>
      </c>
      <c r="B2029" s="2" t="s">
        <v>292</v>
      </c>
      <c r="C2029" s="2" t="s">
        <v>109</v>
      </c>
      <c r="D2029" s="1">
        <v>-10.69</v>
      </c>
      <c r="E2029" s="1">
        <v>102</v>
      </c>
      <c r="F2029" s="1">
        <v>112.6</v>
      </c>
      <c r="G2029" s="1">
        <v>66.099999999999994</v>
      </c>
      <c r="H2029" s="1">
        <v>0.01</v>
      </c>
      <c r="I2029" s="1">
        <v>-6.94</v>
      </c>
      <c r="J2029" s="1">
        <v>101.5</v>
      </c>
      <c r="K2029" s="1">
        <v>108.5</v>
      </c>
      <c r="L2029" s="1">
        <v>-6.13</v>
      </c>
      <c r="M2029" s="1">
        <v>2015</v>
      </c>
      <c r="N2029">
        <f>VLOOKUP(B2029, Sheet1!$A:$D, 4)</f>
        <v>1359</v>
      </c>
    </row>
    <row r="2030" spans="1:14" ht="17">
      <c r="A2030" s="1">
        <v>294</v>
      </c>
      <c r="B2030" s="2" t="s">
        <v>359</v>
      </c>
      <c r="C2030" s="2" t="s">
        <v>109</v>
      </c>
      <c r="D2030" s="1">
        <v>-10.78</v>
      </c>
      <c r="E2030" s="1">
        <v>98.4</v>
      </c>
      <c r="F2030" s="1">
        <v>109.2</v>
      </c>
      <c r="G2030" s="1">
        <v>76.5</v>
      </c>
      <c r="H2030" s="1">
        <v>-0.05</v>
      </c>
      <c r="I2030" s="1">
        <v>-4.8499999999999996</v>
      </c>
      <c r="J2030" s="1">
        <v>103</v>
      </c>
      <c r="K2030" s="1">
        <v>107.9</v>
      </c>
      <c r="L2030" s="1">
        <v>0.35</v>
      </c>
      <c r="M2030" s="1">
        <v>2015</v>
      </c>
      <c r="N2030">
        <f>VLOOKUP(B2030, Sheet1!$A:$D, 4)</f>
        <v>1440</v>
      </c>
    </row>
    <row r="2031" spans="1:14" ht="17">
      <c r="A2031" s="1">
        <v>295</v>
      </c>
      <c r="B2031" s="2" t="s">
        <v>242</v>
      </c>
      <c r="C2031" s="2" t="s">
        <v>160</v>
      </c>
      <c r="D2031" s="1">
        <v>-10.83</v>
      </c>
      <c r="E2031" s="1">
        <v>96.2</v>
      </c>
      <c r="F2031" s="1">
        <v>107</v>
      </c>
      <c r="G2031" s="1">
        <v>65.7</v>
      </c>
      <c r="H2031" s="1">
        <v>2.3E-2</v>
      </c>
      <c r="I2031" s="1">
        <v>-3.81</v>
      </c>
      <c r="J2031" s="1">
        <v>101.8</v>
      </c>
      <c r="K2031" s="1">
        <v>105.6</v>
      </c>
      <c r="L2031" s="1">
        <v>-3.98</v>
      </c>
      <c r="M2031" s="1">
        <v>2015</v>
      </c>
      <c r="N2031">
        <f>VLOOKUP(B2031, Sheet1!$A:$D, 4)</f>
        <v>1117</v>
      </c>
    </row>
    <row r="2032" spans="1:14" ht="17">
      <c r="A2032" s="1">
        <v>296</v>
      </c>
      <c r="B2032" s="2" t="s">
        <v>150</v>
      </c>
      <c r="C2032" s="2" t="s">
        <v>85</v>
      </c>
      <c r="D2032" s="1">
        <v>-10.9</v>
      </c>
      <c r="E2032" s="1">
        <v>95.4</v>
      </c>
      <c r="F2032" s="1">
        <v>106.3</v>
      </c>
      <c r="G2032" s="1">
        <v>61.2</v>
      </c>
      <c r="H2032" s="1">
        <v>-8.5000000000000006E-2</v>
      </c>
      <c r="I2032" s="1">
        <v>-2.99</v>
      </c>
      <c r="J2032" s="1">
        <v>102.6</v>
      </c>
      <c r="K2032" s="1">
        <v>105.6</v>
      </c>
      <c r="L2032" s="1">
        <v>-1.87</v>
      </c>
      <c r="M2032" s="1">
        <v>2015</v>
      </c>
      <c r="N2032">
        <f>VLOOKUP(B2032, Sheet1!$A:$D, 4)</f>
        <v>1193</v>
      </c>
    </row>
    <row r="2033" spans="1:14" ht="17">
      <c r="A2033" s="1">
        <v>297</v>
      </c>
      <c r="B2033" s="2" t="s">
        <v>293</v>
      </c>
      <c r="C2033" s="2" t="s">
        <v>160</v>
      </c>
      <c r="D2033" s="1">
        <v>-11.28</v>
      </c>
      <c r="E2033" s="1">
        <v>101</v>
      </c>
      <c r="F2033" s="1">
        <v>112.2</v>
      </c>
      <c r="G2033" s="1">
        <v>68.599999999999994</v>
      </c>
      <c r="H2033" s="1">
        <v>8.5000000000000006E-2</v>
      </c>
      <c r="I2033" s="1">
        <v>-2.6</v>
      </c>
      <c r="J2033" s="1">
        <v>101.4</v>
      </c>
      <c r="K2033" s="1">
        <v>104</v>
      </c>
      <c r="L2033" s="1">
        <v>0.44</v>
      </c>
      <c r="M2033" s="1">
        <v>2015</v>
      </c>
      <c r="N2033">
        <f>VLOOKUP(B2033, Sheet1!$A:$D, 4)</f>
        <v>1375</v>
      </c>
    </row>
    <row r="2034" spans="1:14" ht="17">
      <c r="A2034" s="1">
        <v>298</v>
      </c>
      <c r="B2034" s="2" t="s">
        <v>209</v>
      </c>
      <c r="C2034" s="2" t="s">
        <v>166</v>
      </c>
      <c r="D2034" s="1">
        <v>-11.29</v>
      </c>
      <c r="E2034" s="1">
        <v>100.7</v>
      </c>
      <c r="F2034" s="1">
        <v>112</v>
      </c>
      <c r="G2034" s="1">
        <v>67.7</v>
      </c>
      <c r="H2034" s="1">
        <v>5.0999999999999997E-2</v>
      </c>
      <c r="I2034" s="1">
        <v>-4.47</v>
      </c>
      <c r="J2034" s="1">
        <v>103.2</v>
      </c>
      <c r="K2034" s="1">
        <v>107.7</v>
      </c>
      <c r="L2034" s="1">
        <v>1.53</v>
      </c>
      <c r="M2034" s="1">
        <v>2015</v>
      </c>
      <c r="N2034">
        <f>VLOOKUP(B2034, Sheet1!$A:$D, 4)</f>
        <v>1252</v>
      </c>
    </row>
    <row r="2035" spans="1:14" ht="17">
      <c r="A2035" s="1">
        <v>299</v>
      </c>
      <c r="B2035" s="2" t="s">
        <v>161</v>
      </c>
      <c r="C2035" s="2" t="s">
        <v>85</v>
      </c>
      <c r="D2035" s="1">
        <v>-11.41</v>
      </c>
      <c r="E2035" s="1">
        <v>99.8</v>
      </c>
      <c r="F2035" s="1">
        <v>111.2</v>
      </c>
      <c r="G2035" s="1">
        <v>64.7</v>
      </c>
      <c r="H2035" s="1">
        <v>-4.0000000000000001E-3</v>
      </c>
      <c r="I2035" s="1">
        <v>-1.99</v>
      </c>
      <c r="J2035" s="1">
        <v>103.2</v>
      </c>
      <c r="K2035" s="1">
        <v>105.2</v>
      </c>
      <c r="L2035" s="1">
        <v>2.77</v>
      </c>
      <c r="M2035" s="1">
        <v>2015</v>
      </c>
      <c r="N2035">
        <f>VLOOKUP(B2035, Sheet1!$A:$D, 4)</f>
        <v>1310</v>
      </c>
    </row>
    <row r="2036" spans="1:14" ht="17">
      <c r="A2036" s="1">
        <v>300</v>
      </c>
      <c r="B2036" s="2" t="s">
        <v>321</v>
      </c>
      <c r="C2036" s="2" t="s">
        <v>131</v>
      </c>
      <c r="D2036" s="1">
        <v>-11.58</v>
      </c>
      <c r="E2036" s="1">
        <v>100.6</v>
      </c>
      <c r="F2036" s="1">
        <v>112.1</v>
      </c>
      <c r="G2036" s="1">
        <v>62.8</v>
      </c>
      <c r="H2036" s="1">
        <v>3.5000000000000003E-2</v>
      </c>
      <c r="I2036" s="1">
        <v>-6.37</v>
      </c>
      <c r="J2036" s="1">
        <v>102.2</v>
      </c>
      <c r="K2036" s="1">
        <v>108.6</v>
      </c>
      <c r="L2036" s="1">
        <v>9.48</v>
      </c>
      <c r="M2036" s="1">
        <v>2015</v>
      </c>
      <c r="N2036">
        <f>VLOOKUP(B2036, Sheet1!$A:$D, 4)</f>
        <v>1270</v>
      </c>
    </row>
    <row r="2037" spans="1:14" ht="17">
      <c r="A2037" s="1">
        <v>301</v>
      </c>
      <c r="B2037" s="2" t="s">
        <v>200</v>
      </c>
      <c r="C2037" s="2" t="s">
        <v>184</v>
      </c>
      <c r="D2037" s="1">
        <v>-11.85</v>
      </c>
      <c r="E2037" s="1">
        <v>97.7</v>
      </c>
      <c r="F2037" s="1">
        <v>109.5</v>
      </c>
      <c r="G2037" s="1">
        <v>61.3</v>
      </c>
      <c r="H2037" s="1">
        <v>-8.8999999999999996E-2</v>
      </c>
      <c r="I2037" s="1">
        <v>-4.38</v>
      </c>
      <c r="J2037" s="1">
        <v>103.8</v>
      </c>
      <c r="K2037" s="1">
        <v>108.2</v>
      </c>
      <c r="L2037" s="1">
        <v>-0.28999999999999998</v>
      </c>
      <c r="M2037" s="1">
        <v>2015</v>
      </c>
      <c r="N2037">
        <f>VLOOKUP(B2037, Sheet1!$A:$D, 4)</f>
        <v>1144</v>
      </c>
    </row>
    <row r="2038" spans="1:14" ht="17">
      <c r="A2038" s="1">
        <v>302</v>
      </c>
      <c r="B2038" s="2" t="s">
        <v>352</v>
      </c>
      <c r="C2038" s="2" t="s">
        <v>272</v>
      </c>
      <c r="D2038" s="1">
        <v>-11.98</v>
      </c>
      <c r="E2038" s="1">
        <v>97.4</v>
      </c>
      <c r="F2038" s="1">
        <v>109.4</v>
      </c>
      <c r="G2038" s="1">
        <v>68.599999999999994</v>
      </c>
      <c r="H2038" s="1">
        <v>1.2999999999999999E-2</v>
      </c>
      <c r="I2038" s="1">
        <v>-7.75</v>
      </c>
      <c r="J2038" s="1">
        <v>98.4</v>
      </c>
      <c r="K2038" s="1">
        <v>106.2</v>
      </c>
      <c r="L2038" s="1">
        <v>8.65</v>
      </c>
      <c r="M2038" s="1">
        <v>2015</v>
      </c>
      <c r="N2038">
        <f>VLOOKUP(B2038, Sheet1!$A:$D, 4)</f>
        <v>1341</v>
      </c>
    </row>
    <row r="2039" spans="1:14" ht="17">
      <c r="A2039" s="1">
        <v>303</v>
      </c>
      <c r="B2039" s="2" t="s">
        <v>808</v>
      </c>
      <c r="C2039" s="2" t="s">
        <v>168</v>
      </c>
      <c r="D2039" s="1">
        <v>-12.46</v>
      </c>
      <c r="E2039" s="1">
        <v>94.1</v>
      </c>
      <c r="F2039" s="1">
        <v>106.6</v>
      </c>
      <c r="G2039" s="1">
        <v>63.7</v>
      </c>
      <c r="H2039" s="1">
        <v>7.6999999999999999E-2</v>
      </c>
      <c r="I2039" s="1">
        <v>-3.09</v>
      </c>
      <c r="J2039" s="1">
        <v>101.8</v>
      </c>
      <c r="K2039" s="1">
        <v>104.9</v>
      </c>
      <c r="L2039" s="1">
        <v>2.94</v>
      </c>
      <c r="M2039" s="1">
        <v>2015</v>
      </c>
      <c r="N2039">
        <f>VLOOKUP(B2039, Sheet1!$A:$D, 4)</f>
        <v>1419</v>
      </c>
    </row>
    <row r="2040" spans="1:14" ht="17">
      <c r="A2040" s="1">
        <v>304</v>
      </c>
      <c r="B2040" s="2" t="s">
        <v>377</v>
      </c>
      <c r="C2040" s="2" t="s">
        <v>221</v>
      </c>
      <c r="D2040" s="1">
        <v>-12.49</v>
      </c>
      <c r="E2040" s="1">
        <v>98.9</v>
      </c>
      <c r="F2040" s="1">
        <v>111.4</v>
      </c>
      <c r="G2040" s="1">
        <v>67.2</v>
      </c>
      <c r="H2040" s="1">
        <v>-1.2999999999999999E-2</v>
      </c>
      <c r="I2040" s="1">
        <v>-4.6399999999999997</v>
      </c>
      <c r="J2040" s="1">
        <v>101.8</v>
      </c>
      <c r="K2040" s="1">
        <v>106.5</v>
      </c>
      <c r="L2040" s="1">
        <v>1.98</v>
      </c>
      <c r="M2040" s="1">
        <v>2015</v>
      </c>
      <c r="N2040">
        <f>VLOOKUP(B2040, Sheet1!$A:$D, 4)</f>
        <v>1442</v>
      </c>
    </row>
    <row r="2041" spans="1:14" ht="17">
      <c r="A2041" s="1">
        <v>305</v>
      </c>
      <c r="B2041" s="2" t="s">
        <v>378</v>
      </c>
      <c r="C2041" s="2" t="s">
        <v>85</v>
      </c>
      <c r="D2041" s="1">
        <v>-12.74</v>
      </c>
      <c r="E2041" s="1">
        <v>94.6</v>
      </c>
      <c r="F2041" s="1">
        <v>107.4</v>
      </c>
      <c r="G2041" s="1">
        <v>65</v>
      </c>
      <c r="H2041" s="1">
        <v>3.3000000000000002E-2</v>
      </c>
      <c r="I2041" s="1">
        <v>-2.83</v>
      </c>
      <c r="J2041" s="1">
        <v>102.3</v>
      </c>
      <c r="K2041" s="1">
        <v>105.2</v>
      </c>
      <c r="L2041" s="1">
        <v>-2.36</v>
      </c>
      <c r="M2041" s="1">
        <v>2015</v>
      </c>
      <c r="N2041">
        <f>VLOOKUP(B2041, Sheet1!$A:$D, 4)</f>
        <v>1265</v>
      </c>
    </row>
    <row r="2042" spans="1:14" ht="17">
      <c r="A2042" s="1">
        <v>306</v>
      </c>
      <c r="B2042" s="2" t="s">
        <v>243</v>
      </c>
      <c r="C2042" s="2" t="s">
        <v>131</v>
      </c>
      <c r="D2042" s="1">
        <v>-12.89</v>
      </c>
      <c r="E2042" s="1">
        <v>95.9</v>
      </c>
      <c r="F2042" s="1">
        <v>108.8</v>
      </c>
      <c r="G2042" s="1">
        <v>66.2</v>
      </c>
      <c r="H2042" s="1">
        <v>-9.8000000000000004E-2</v>
      </c>
      <c r="I2042" s="1">
        <v>-7.01</v>
      </c>
      <c r="J2042" s="1">
        <v>101.7</v>
      </c>
      <c r="K2042" s="1">
        <v>108.8</v>
      </c>
      <c r="L2042" s="1">
        <v>2.69</v>
      </c>
      <c r="M2042" s="1">
        <v>2015</v>
      </c>
      <c r="N2042">
        <f>VLOOKUP(B2042, Sheet1!$A:$D, 4)</f>
        <v>1378</v>
      </c>
    </row>
    <row r="2043" spans="1:14" ht="17">
      <c r="A2043" s="1">
        <v>307</v>
      </c>
      <c r="B2043" s="2" t="s">
        <v>366</v>
      </c>
      <c r="C2043" s="2" t="s">
        <v>124</v>
      </c>
      <c r="D2043" s="1">
        <v>-13.12</v>
      </c>
      <c r="E2043" s="1">
        <v>98.7</v>
      </c>
      <c r="F2043" s="1">
        <v>111.8</v>
      </c>
      <c r="G2043" s="1">
        <v>67.5</v>
      </c>
      <c r="H2043" s="1">
        <v>3.3000000000000002E-2</v>
      </c>
      <c r="I2043" s="1">
        <v>-5.57</v>
      </c>
      <c r="J2043" s="1">
        <v>103</v>
      </c>
      <c r="K2043" s="1">
        <v>108.5</v>
      </c>
      <c r="L2043" s="1">
        <v>-0.46</v>
      </c>
      <c r="M2043" s="1">
        <v>2015</v>
      </c>
      <c r="N2043">
        <f>VLOOKUP(B2043, Sheet1!$A:$D, 4)</f>
        <v>1381</v>
      </c>
    </row>
    <row r="2044" spans="1:14" ht="17">
      <c r="A2044" s="1">
        <v>308</v>
      </c>
      <c r="B2044" s="2" t="s">
        <v>254</v>
      </c>
      <c r="C2044" s="2" t="s">
        <v>226</v>
      </c>
      <c r="D2044" s="1">
        <v>-13.13</v>
      </c>
      <c r="E2044" s="1">
        <v>93.2</v>
      </c>
      <c r="F2044" s="1">
        <v>106.4</v>
      </c>
      <c r="G2044" s="1">
        <v>62.7</v>
      </c>
      <c r="H2044" s="1">
        <v>0.08</v>
      </c>
      <c r="I2044" s="1">
        <v>-3.62</v>
      </c>
      <c r="J2044" s="1">
        <v>102.9</v>
      </c>
      <c r="K2044" s="1">
        <v>106.5</v>
      </c>
      <c r="L2044" s="1">
        <v>-0.52</v>
      </c>
      <c r="M2044" s="1">
        <v>2015</v>
      </c>
      <c r="N2044">
        <f>VLOOKUP(B2044, Sheet1!$A:$D, 4)</f>
        <v>1259</v>
      </c>
    </row>
    <row r="2045" spans="1:14" ht="17">
      <c r="A2045" s="1">
        <v>309</v>
      </c>
      <c r="B2045" s="2" t="s">
        <v>275</v>
      </c>
      <c r="C2045" s="2" t="s">
        <v>109</v>
      </c>
      <c r="D2045" s="1">
        <v>-13.18</v>
      </c>
      <c r="E2045" s="1">
        <v>98.3</v>
      </c>
      <c r="F2045" s="1">
        <v>111.5</v>
      </c>
      <c r="G2045" s="1">
        <v>62.4</v>
      </c>
      <c r="H2045" s="1">
        <v>-2.4E-2</v>
      </c>
      <c r="I2045" s="1">
        <v>-4.21</v>
      </c>
      <c r="J2045" s="1">
        <v>103.5</v>
      </c>
      <c r="K2045" s="1">
        <v>107.7</v>
      </c>
      <c r="L2045" s="1">
        <v>2.4</v>
      </c>
      <c r="M2045" s="1">
        <v>2015</v>
      </c>
      <c r="N2045">
        <f>VLOOKUP(B2045, Sheet1!$A:$D, 4)</f>
        <v>1202</v>
      </c>
    </row>
    <row r="2046" spans="1:14" ht="17">
      <c r="A2046" s="1">
        <v>310</v>
      </c>
      <c r="B2046" s="2" t="s">
        <v>357</v>
      </c>
      <c r="C2046" s="2" t="s">
        <v>131</v>
      </c>
      <c r="D2046" s="1">
        <v>-13.22</v>
      </c>
      <c r="E2046" s="1">
        <v>96.9</v>
      </c>
      <c r="F2046" s="1">
        <v>110.2</v>
      </c>
      <c r="G2046" s="1">
        <v>67.599999999999994</v>
      </c>
      <c r="H2046" s="1">
        <v>-3.4000000000000002E-2</v>
      </c>
      <c r="I2046" s="1">
        <v>-6.78</v>
      </c>
      <c r="J2046" s="1">
        <v>101.6</v>
      </c>
      <c r="K2046" s="1">
        <v>108.4</v>
      </c>
      <c r="L2046" s="1">
        <v>11.15</v>
      </c>
      <c r="M2046" s="1">
        <v>2015</v>
      </c>
      <c r="N2046">
        <f>VLOOKUP(B2046, Sheet1!$A:$D, 4)</f>
        <v>1309</v>
      </c>
    </row>
    <row r="2047" spans="1:14" ht="17">
      <c r="A2047" s="1">
        <v>311</v>
      </c>
      <c r="B2047" s="2" t="s">
        <v>306</v>
      </c>
      <c r="C2047" s="2" t="s">
        <v>78</v>
      </c>
      <c r="D2047" s="1">
        <v>-13.27</v>
      </c>
      <c r="E2047" s="1">
        <v>95.2</v>
      </c>
      <c r="F2047" s="1">
        <v>108.4</v>
      </c>
      <c r="G2047" s="1">
        <v>63.1</v>
      </c>
      <c r="H2047" s="1">
        <v>5.2999999999999999E-2</v>
      </c>
      <c r="I2047" s="1">
        <v>-3.72</v>
      </c>
      <c r="J2047" s="1">
        <v>102.7</v>
      </c>
      <c r="K2047" s="1">
        <v>106.5</v>
      </c>
      <c r="L2047" s="1">
        <v>-3.43</v>
      </c>
      <c r="M2047" s="1">
        <v>2015</v>
      </c>
      <c r="N2047">
        <f>VLOOKUP(B2047, Sheet1!$A:$D, 4)</f>
        <v>1240</v>
      </c>
    </row>
    <row r="2048" spans="1:14" ht="17">
      <c r="A2048" s="1">
        <v>312</v>
      </c>
      <c r="B2048" s="2" t="s">
        <v>515</v>
      </c>
      <c r="C2048" s="2" t="s">
        <v>272</v>
      </c>
      <c r="D2048" s="1">
        <v>-13.5</v>
      </c>
      <c r="E2048" s="1">
        <v>91.2</v>
      </c>
      <c r="F2048" s="1">
        <v>104.7</v>
      </c>
      <c r="G2048" s="1">
        <v>63.2</v>
      </c>
      <c r="H2048" s="1">
        <v>-9.4E-2</v>
      </c>
      <c r="I2048" s="1">
        <v>-9.7799999999999994</v>
      </c>
      <c r="J2048" s="1">
        <v>98.7</v>
      </c>
      <c r="K2048" s="1">
        <v>108.5</v>
      </c>
      <c r="L2048" s="1">
        <v>2.54</v>
      </c>
      <c r="M2048" s="1">
        <v>2015</v>
      </c>
      <c r="N2048">
        <f>VLOOKUP(B2048, Sheet1!$A:$D, 4)</f>
        <v>1238</v>
      </c>
    </row>
    <row r="2049" spans="1:14" ht="17">
      <c r="A2049" s="1">
        <v>313</v>
      </c>
      <c r="B2049" s="2" t="s">
        <v>320</v>
      </c>
      <c r="C2049" s="2" t="s">
        <v>124</v>
      </c>
      <c r="D2049" s="1">
        <v>-13.77</v>
      </c>
      <c r="E2049" s="1">
        <v>97.5</v>
      </c>
      <c r="F2049" s="1">
        <v>111.3</v>
      </c>
      <c r="G2049" s="1">
        <v>63.4</v>
      </c>
      <c r="H2049" s="1">
        <v>-9.1999999999999998E-2</v>
      </c>
      <c r="I2049" s="1">
        <v>-5.46</v>
      </c>
      <c r="J2049" s="1">
        <v>103.5</v>
      </c>
      <c r="K2049" s="1">
        <v>108.9</v>
      </c>
      <c r="L2049" s="1">
        <v>-2.5</v>
      </c>
      <c r="M2049" s="1">
        <v>2015</v>
      </c>
      <c r="N2049">
        <f>VLOOKUP(B2049, Sheet1!$A:$D, 4)</f>
        <v>1226</v>
      </c>
    </row>
    <row r="2050" spans="1:14" ht="17">
      <c r="A2050" s="1">
        <v>314</v>
      </c>
      <c r="B2050" s="2" t="s">
        <v>385</v>
      </c>
      <c r="C2050" s="2" t="s">
        <v>124</v>
      </c>
      <c r="D2050" s="1">
        <v>-13.77</v>
      </c>
      <c r="E2050" s="1">
        <v>96.9</v>
      </c>
      <c r="F2050" s="1">
        <v>110.6</v>
      </c>
      <c r="G2050" s="1">
        <v>67.599999999999994</v>
      </c>
      <c r="H2050" s="1">
        <v>-3.1E-2</v>
      </c>
      <c r="I2050" s="1">
        <v>-3.51</v>
      </c>
      <c r="J2050" s="1">
        <v>104.5</v>
      </c>
      <c r="K2050" s="1">
        <v>108</v>
      </c>
      <c r="L2050" s="1">
        <v>5.82</v>
      </c>
      <c r="M2050" s="1">
        <v>2015</v>
      </c>
      <c r="N2050">
        <f>VLOOKUP(B2050, Sheet1!$A:$D, 4)</f>
        <v>1315</v>
      </c>
    </row>
    <row r="2051" spans="1:14" ht="17">
      <c r="A2051" s="1">
        <v>315</v>
      </c>
      <c r="B2051" s="2" t="s">
        <v>129</v>
      </c>
      <c r="C2051" s="2" t="s">
        <v>65</v>
      </c>
      <c r="D2051" s="1">
        <v>-13.78</v>
      </c>
      <c r="E2051" s="1">
        <v>97.3</v>
      </c>
      <c r="F2051" s="1">
        <v>111</v>
      </c>
      <c r="G2051" s="1">
        <v>62</v>
      </c>
      <c r="H2051" s="1">
        <v>3.7999999999999999E-2</v>
      </c>
      <c r="I2051" s="1">
        <v>0.08</v>
      </c>
      <c r="J2051" s="1">
        <v>103.6</v>
      </c>
      <c r="K2051" s="1">
        <v>103.5</v>
      </c>
      <c r="L2051" s="1">
        <v>0.77</v>
      </c>
      <c r="M2051" s="1">
        <v>2015</v>
      </c>
      <c r="N2051">
        <f>VLOOKUP(B2051, Sheet1!$A:$D, 4)</f>
        <v>1379</v>
      </c>
    </row>
    <row r="2052" spans="1:14" ht="17">
      <c r="A2052" s="1">
        <v>316</v>
      </c>
      <c r="B2052" s="2" t="s">
        <v>340</v>
      </c>
      <c r="C2052" s="2" t="s">
        <v>184</v>
      </c>
      <c r="D2052" s="1">
        <v>-13.8</v>
      </c>
      <c r="E2052" s="1">
        <v>97.4</v>
      </c>
      <c r="F2052" s="1">
        <v>111.2</v>
      </c>
      <c r="G2052" s="1">
        <v>66.400000000000006</v>
      </c>
      <c r="H2052" s="1">
        <v>2.5000000000000001E-2</v>
      </c>
      <c r="I2052" s="1">
        <v>-4.6500000000000004</v>
      </c>
      <c r="J2052" s="1">
        <v>103.1</v>
      </c>
      <c r="K2052" s="1">
        <v>107.8</v>
      </c>
      <c r="L2052" s="1">
        <v>-0.67</v>
      </c>
      <c r="M2052" s="1">
        <v>2015</v>
      </c>
      <c r="N2052">
        <f>VLOOKUP(B2052, Sheet1!$A:$D, 4)</f>
        <v>1255</v>
      </c>
    </row>
    <row r="2053" spans="1:14" ht="17">
      <c r="A2053" s="1">
        <v>317</v>
      </c>
      <c r="B2053" s="2" t="s">
        <v>247</v>
      </c>
      <c r="C2053" s="2" t="s">
        <v>78</v>
      </c>
      <c r="D2053" s="1">
        <v>-14.2</v>
      </c>
      <c r="E2053" s="1">
        <v>94.8</v>
      </c>
      <c r="F2053" s="1">
        <v>109</v>
      </c>
      <c r="G2053" s="1">
        <v>66.599999999999994</v>
      </c>
      <c r="H2053" s="1">
        <v>-4.0000000000000001E-3</v>
      </c>
      <c r="I2053" s="1">
        <v>-1.93</v>
      </c>
      <c r="J2053" s="1">
        <v>104.2</v>
      </c>
      <c r="K2053" s="1">
        <v>106.2</v>
      </c>
      <c r="L2053" s="1">
        <v>-0.21</v>
      </c>
      <c r="M2053" s="1">
        <v>2015</v>
      </c>
      <c r="N2053">
        <f>VLOOKUP(B2053, Sheet1!$A:$D, 4)</f>
        <v>1122</v>
      </c>
    </row>
    <row r="2054" spans="1:14" ht="17">
      <c r="A2054" s="1">
        <v>318</v>
      </c>
      <c r="B2054" s="2" t="s">
        <v>363</v>
      </c>
      <c r="C2054" s="2" t="s">
        <v>131</v>
      </c>
      <c r="D2054" s="1">
        <v>-14.21</v>
      </c>
      <c r="E2054" s="1">
        <v>101.3</v>
      </c>
      <c r="F2054" s="1">
        <v>115.5</v>
      </c>
      <c r="G2054" s="1">
        <v>66.2</v>
      </c>
      <c r="H2054" s="1">
        <v>2.9000000000000001E-2</v>
      </c>
      <c r="I2054" s="1">
        <v>-4.6900000000000004</v>
      </c>
      <c r="J2054" s="1">
        <v>102.4</v>
      </c>
      <c r="K2054" s="1">
        <v>107.1</v>
      </c>
      <c r="L2054" s="1">
        <v>3.61</v>
      </c>
      <c r="M2054" s="1">
        <v>2015</v>
      </c>
      <c r="N2054">
        <f>VLOOKUP(B2054, Sheet1!$A:$D, 4)</f>
        <v>1223</v>
      </c>
    </row>
    <row r="2055" spans="1:14" ht="17">
      <c r="A2055" s="1">
        <v>319</v>
      </c>
      <c r="B2055" s="2" t="s">
        <v>358</v>
      </c>
      <c r="C2055" s="2" t="s">
        <v>221</v>
      </c>
      <c r="D2055" s="1">
        <v>-15.07</v>
      </c>
      <c r="E2055" s="1">
        <v>97.4</v>
      </c>
      <c r="F2055" s="1">
        <v>112.5</v>
      </c>
      <c r="G2055" s="1">
        <v>67.400000000000006</v>
      </c>
      <c r="H2055" s="1">
        <v>5.2999999999999999E-2</v>
      </c>
      <c r="I2055" s="1">
        <v>-4.4800000000000004</v>
      </c>
      <c r="J2055" s="1">
        <v>102.3</v>
      </c>
      <c r="K2055" s="1">
        <v>106.8</v>
      </c>
      <c r="L2055" s="1">
        <v>2.59</v>
      </c>
      <c r="M2055" s="1">
        <v>2015</v>
      </c>
      <c r="N2055">
        <f>VLOOKUP(B2055, Sheet1!$A:$D, 4)</f>
        <v>1193</v>
      </c>
    </row>
    <row r="2056" spans="1:14" ht="17">
      <c r="A2056" s="1">
        <v>320</v>
      </c>
      <c r="B2056" s="2" t="s">
        <v>235</v>
      </c>
      <c r="C2056" s="2" t="s">
        <v>124</v>
      </c>
      <c r="D2056" s="1">
        <v>-15.16</v>
      </c>
      <c r="E2056" s="1">
        <v>95.7</v>
      </c>
      <c r="F2056" s="1">
        <v>110.8</v>
      </c>
      <c r="G2056" s="1">
        <v>65.3</v>
      </c>
      <c r="H2056" s="1">
        <v>-5.6000000000000001E-2</v>
      </c>
      <c r="I2056" s="1">
        <v>-4.04</v>
      </c>
      <c r="J2056" s="1">
        <v>104.4</v>
      </c>
      <c r="K2056" s="1">
        <v>108.4</v>
      </c>
      <c r="L2056" s="1">
        <v>1.95</v>
      </c>
      <c r="M2056" s="1">
        <v>2015</v>
      </c>
      <c r="N2056">
        <f>VLOOKUP(B2056, Sheet1!$A:$D, 4)</f>
        <v>1286</v>
      </c>
    </row>
    <row r="2057" spans="1:14" ht="17">
      <c r="A2057" s="1">
        <v>321</v>
      </c>
      <c r="B2057" s="2" t="s">
        <v>368</v>
      </c>
      <c r="C2057" s="2" t="s">
        <v>32</v>
      </c>
      <c r="D2057" s="1">
        <v>-16.100000000000001</v>
      </c>
      <c r="E2057" s="1">
        <v>92.9</v>
      </c>
      <c r="F2057" s="1">
        <v>109</v>
      </c>
      <c r="G2057" s="1">
        <v>61.9</v>
      </c>
      <c r="H2057" s="1">
        <v>7.0000000000000001E-3</v>
      </c>
      <c r="I2057" s="1">
        <v>-5.54</v>
      </c>
      <c r="J2057" s="1">
        <v>102.1</v>
      </c>
      <c r="K2057" s="1">
        <v>107.6</v>
      </c>
      <c r="L2057" s="1">
        <v>-0.53</v>
      </c>
      <c r="M2057" s="1">
        <v>2015</v>
      </c>
      <c r="N2057">
        <f>VLOOKUP(B2057, Sheet1!$A:$D, 4)</f>
        <v>1430</v>
      </c>
    </row>
    <row r="2058" spans="1:14" ht="17">
      <c r="A2058" s="1">
        <v>322</v>
      </c>
      <c r="B2058" s="2" t="s">
        <v>314</v>
      </c>
      <c r="C2058" s="2" t="s">
        <v>168</v>
      </c>
      <c r="D2058" s="1">
        <v>-16.41</v>
      </c>
      <c r="E2058" s="1">
        <v>94</v>
      </c>
      <c r="F2058" s="1">
        <v>110.4</v>
      </c>
      <c r="G2058" s="1">
        <v>63</v>
      </c>
      <c r="H2058" s="1">
        <v>-4.7E-2</v>
      </c>
      <c r="I2058" s="1">
        <v>-2.91</v>
      </c>
      <c r="J2058" s="1">
        <v>101.8</v>
      </c>
      <c r="K2058" s="1">
        <v>104.7</v>
      </c>
      <c r="L2058" s="1">
        <v>1.78</v>
      </c>
      <c r="M2058" s="1">
        <v>2015</v>
      </c>
      <c r="N2058">
        <f>VLOOKUP(B2058, Sheet1!$A:$D, 4)</f>
        <v>1127</v>
      </c>
    </row>
    <row r="2059" spans="1:14" ht="17">
      <c r="A2059" s="1">
        <v>323</v>
      </c>
      <c r="B2059" s="2" t="s">
        <v>311</v>
      </c>
      <c r="C2059" s="2" t="s">
        <v>140</v>
      </c>
      <c r="D2059" s="1">
        <v>-16.66</v>
      </c>
      <c r="E2059" s="1">
        <v>91.5</v>
      </c>
      <c r="F2059" s="1">
        <v>108.1</v>
      </c>
      <c r="G2059" s="1">
        <v>66.599999999999994</v>
      </c>
      <c r="H2059" s="1">
        <v>3.5999999999999997E-2</v>
      </c>
      <c r="I2059" s="1">
        <v>-2.58</v>
      </c>
      <c r="J2059" s="1">
        <v>104.2</v>
      </c>
      <c r="K2059" s="1">
        <v>106.7</v>
      </c>
      <c r="L2059" s="1">
        <v>-2.1</v>
      </c>
      <c r="M2059" s="1">
        <v>2015</v>
      </c>
      <c r="N2059">
        <f>VLOOKUP(B2059, Sheet1!$A:$D, 4)</f>
        <v>1452</v>
      </c>
    </row>
    <row r="2060" spans="1:14" ht="17">
      <c r="A2060" s="1">
        <v>324</v>
      </c>
      <c r="B2060" s="2" t="s">
        <v>518</v>
      </c>
      <c r="C2060" s="2" t="s">
        <v>272</v>
      </c>
      <c r="D2060" s="1">
        <v>-16.89</v>
      </c>
      <c r="E2060" s="1">
        <v>92.5</v>
      </c>
      <c r="F2060" s="1">
        <v>109.4</v>
      </c>
      <c r="G2060" s="1">
        <v>63.2</v>
      </c>
      <c r="H2060" s="1">
        <v>3.6999999999999998E-2</v>
      </c>
      <c r="I2060" s="1">
        <v>-8.36</v>
      </c>
      <c r="J2060" s="1">
        <v>99.3</v>
      </c>
      <c r="K2060" s="1">
        <v>107.7</v>
      </c>
      <c r="L2060" s="1">
        <v>4.4400000000000004</v>
      </c>
      <c r="M2060" s="1">
        <v>2015</v>
      </c>
      <c r="N2060">
        <f>VLOOKUP(B2060, Sheet1!$A:$D, 4)</f>
        <v>1116</v>
      </c>
    </row>
    <row r="2061" spans="1:14" ht="17">
      <c r="A2061" s="1">
        <v>325</v>
      </c>
      <c r="B2061" s="2" t="s">
        <v>365</v>
      </c>
      <c r="C2061" s="2" t="s">
        <v>193</v>
      </c>
      <c r="D2061" s="1">
        <v>-17.04</v>
      </c>
      <c r="E2061" s="1">
        <v>99.1</v>
      </c>
      <c r="F2061" s="1">
        <v>116.1</v>
      </c>
      <c r="G2061" s="1">
        <v>73.7</v>
      </c>
      <c r="H2061" s="1">
        <v>-8.0000000000000002E-3</v>
      </c>
      <c r="I2061" s="1">
        <v>-3.03</v>
      </c>
      <c r="J2061" s="1">
        <v>102.1</v>
      </c>
      <c r="K2061" s="1">
        <v>105.2</v>
      </c>
      <c r="L2061" s="1">
        <v>9.27</v>
      </c>
      <c r="M2061" s="1">
        <v>2015</v>
      </c>
      <c r="N2061">
        <f>VLOOKUP(B2061, Sheet1!$A:$D, 4)</f>
        <v>1164</v>
      </c>
    </row>
    <row r="2062" spans="1:14" ht="17">
      <c r="A2062" s="1">
        <v>326</v>
      </c>
      <c r="B2062" s="2" t="s">
        <v>371</v>
      </c>
      <c r="C2062" s="2" t="s">
        <v>184</v>
      </c>
      <c r="D2062" s="1">
        <v>-18.09</v>
      </c>
      <c r="E2062" s="1">
        <v>96.6</v>
      </c>
      <c r="F2062" s="1">
        <v>114.7</v>
      </c>
      <c r="G2062" s="1">
        <v>62</v>
      </c>
      <c r="H2062" s="1">
        <v>-5.0000000000000001E-3</v>
      </c>
      <c r="I2062" s="1">
        <v>-3.69</v>
      </c>
      <c r="J2062" s="1">
        <v>103.5</v>
      </c>
      <c r="K2062" s="1">
        <v>107.2</v>
      </c>
      <c r="L2062" s="1">
        <v>3.82</v>
      </c>
      <c r="M2062" s="1">
        <v>2015</v>
      </c>
      <c r="N2062">
        <f>VLOOKUP(B2062, Sheet1!$A:$D, 4)</f>
        <v>1342</v>
      </c>
    </row>
    <row r="2063" spans="1:14" ht="17">
      <c r="A2063" s="1">
        <v>327</v>
      </c>
      <c r="B2063" s="2" t="s">
        <v>384</v>
      </c>
      <c r="C2063" s="2" t="s">
        <v>32</v>
      </c>
      <c r="D2063" s="1">
        <v>-18.170000000000002</v>
      </c>
      <c r="E2063" s="1">
        <v>89.3</v>
      </c>
      <c r="F2063" s="1">
        <v>107.5</v>
      </c>
      <c r="G2063" s="1">
        <v>62.6</v>
      </c>
      <c r="H2063" s="1">
        <v>-1.2E-2</v>
      </c>
      <c r="I2063" s="1">
        <v>-1.65</v>
      </c>
      <c r="J2063" s="1">
        <v>103.9</v>
      </c>
      <c r="K2063" s="1">
        <v>105.5</v>
      </c>
      <c r="L2063" s="1">
        <v>6.56</v>
      </c>
      <c r="M2063" s="1">
        <v>2015</v>
      </c>
      <c r="N2063">
        <f>VLOOKUP(B2063, Sheet1!$A:$D, 4)</f>
        <v>1152</v>
      </c>
    </row>
    <row r="2064" spans="1:14" ht="17">
      <c r="A2064" s="1">
        <v>328</v>
      </c>
      <c r="B2064" s="2" t="s">
        <v>315</v>
      </c>
      <c r="C2064" s="2" t="s">
        <v>131</v>
      </c>
      <c r="D2064" s="1">
        <v>-18.36</v>
      </c>
      <c r="E2064" s="1">
        <v>90</v>
      </c>
      <c r="F2064" s="1">
        <v>108.3</v>
      </c>
      <c r="G2064" s="1">
        <v>66.099999999999994</v>
      </c>
      <c r="H2064" s="1">
        <v>2.5000000000000001E-2</v>
      </c>
      <c r="I2064" s="1">
        <v>-6.23</v>
      </c>
      <c r="J2064" s="1">
        <v>102.9</v>
      </c>
      <c r="K2064" s="1">
        <v>109.1</v>
      </c>
      <c r="L2064" s="1">
        <v>11.17</v>
      </c>
      <c r="M2064" s="1">
        <v>2015</v>
      </c>
      <c r="N2064">
        <f>VLOOKUP(B2064, Sheet1!$A:$D, 4)</f>
        <v>1311</v>
      </c>
    </row>
    <row r="2065" spans="1:14" ht="17">
      <c r="A2065" s="1">
        <v>329</v>
      </c>
      <c r="B2065" s="2" t="s">
        <v>237</v>
      </c>
      <c r="C2065" s="2" t="s">
        <v>109</v>
      </c>
      <c r="D2065" s="1">
        <v>-18.59</v>
      </c>
      <c r="E2065" s="1">
        <v>103.2</v>
      </c>
      <c r="F2065" s="1">
        <v>121.8</v>
      </c>
      <c r="G2065" s="1">
        <v>58.6</v>
      </c>
      <c r="H2065" s="1">
        <v>7.6999999999999999E-2</v>
      </c>
      <c r="I2065" s="1">
        <v>-5.8</v>
      </c>
      <c r="J2065" s="1">
        <v>101.8</v>
      </c>
      <c r="K2065" s="1">
        <v>107.6</v>
      </c>
      <c r="L2065" s="1">
        <v>-2.71</v>
      </c>
      <c r="M2065" s="1">
        <v>2015</v>
      </c>
      <c r="N2065">
        <f>VLOOKUP(B2065, Sheet1!$A:$D, 4)</f>
        <v>1403</v>
      </c>
    </row>
    <row r="2066" spans="1:14" ht="17">
      <c r="A2066" s="1">
        <v>330</v>
      </c>
      <c r="B2066" s="2" t="s">
        <v>334</v>
      </c>
      <c r="C2066" s="2" t="s">
        <v>193</v>
      </c>
      <c r="D2066" s="1">
        <v>-18.66</v>
      </c>
      <c r="E2066" s="1">
        <v>91.2</v>
      </c>
      <c r="F2066" s="1">
        <v>109.9</v>
      </c>
      <c r="G2066" s="1">
        <v>60.2</v>
      </c>
      <c r="H2066" s="1">
        <v>-3.3000000000000002E-2</v>
      </c>
      <c r="I2066" s="1">
        <v>-11.26</v>
      </c>
      <c r="J2066" s="1">
        <v>98.7</v>
      </c>
      <c r="K2066" s="1">
        <v>110</v>
      </c>
      <c r="L2066" s="1">
        <v>-6.77</v>
      </c>
      <c r="M2066" s="1">
        <v>2015</v>
      </c>
      <c r="N2066">
        <f>VLOOKUP(B2066, Sheet1!$A:$D, 4)</f>
        <v>1125</v>
      </c>
    </row>
    <row r="2067" spans="1:14" ht="17">
      <c r="A2067" s="1">
        <v>331</v>
      </c>
      <c r="B2067" s="2" t="s">
        <v>297</v>
      </c>
      <c r="C2067" s="2" t="s">
        <v>193</v>
      </c>
      <c r="D2067" s="1">
        <v>-18.690000000000001</v>
      </c>
      <c r="E2067" s="1">
        <v>90.4</v>
      </c>
      <c r="F2067" s="1">
        <v>109.1</v>
      </c>
      <c r="G2067" s="1">
        <v>64.099999999999994</v>
      </c>
      <c r="H2067" s="1">
        <v>0.05</v>
      </c>
      <c r="I2067" s="1">
        <v>-6.33</v>
      </c>
      <c r="J2067" s="1">
        <v>100</v>
      </c>
      <c r="K2067" s="1">
        <v>106.4</v>
      </c>
      <c r="L2067" s="1">
        <v>2.84</v>
      </c>
      <c r="M2067" s="1">
        <v>2015</v>
      </c>
      <c r="N2067">
        <f>VLOOKUP(B2067, Sheet1!$A:$D, 4)</f>
        <v>1376</v>
      </c>
    </row>
    <row r="2068" spans="1:14" ht="17">
      <c r="A2068" s="1">
        <v>332</v>
      </c>
      <c r="B2068" s="2" t="s">
        <v>511</v>
      </c>
      <c r="C2068" s="2" t="s">
        <v>193</v>
      </c>
      <c r="D2068" s="1">
        <v>-18.87</v>
      </c>
      <c r="E2068" s="1">
        <v>94.3</v>
      </c>
      <c r="F2068" s="1">
        <v>113.2</v>
      </c>
      <c r="G2068" s="1">
        <v>64.400000000000006</v>
      </c>
      <c r="H2068" s="1">
        <v>2.9000000000000001E-2</v>
      </c>
      <c r="I2068" s="1">
        <v>-4.9800000000000004</v>
      </c>
      <c r="J2068" s="1">
        <v>100.6</v>
      </c>
      <c r="K2068" s="1">
        <v>105.6</v>
      </c>
      <c r="L2068" s="1">
        <v>2.66</v>
      </c>
      <c r="M2068" s="1">
        <v>2015</v>
      </c>
      <c r="N2068">
        <f>VLOOKUP(B2068, Sheet1!$A:$D, 4)</f>
        <v>1288</v>
      </c>
    </row>
    <row r="2069" spans="1:14" ht="17">
      <c r="A2069" s="1">
        <v>333</v>
      </c>
      <c r="B2069" s="2" t="s">
        <v>324</v>
      </c>
      <c r="C2069" s="2" t="s">
        <v>184</v>
      </c>
      <c r="D2069" s="1">
        <v>-18.87</v>
      </c>
      <c r="E2069" s="1">
        <v>90.8</v>
      </c>
      <c r="F2069" s="1">
        <v>109.7</v>
      </c>
      <c r="G2069" s="1">
        <v>65.8</v>
      </c>
      <c r="H2069" s="1">
        <v>-5.8999999999999997E-2</v>
      </c>
      <c r="I2069" s="1">
        <v>-5.83</v>
      </c>
      <c r="J2069" s="1">
        <v>102.7</v>
      </c>
      <c r="K2069" s="1">
        <v>108.6</v>
      </c>
      <c r="L2069" s="1">
        <v>-4.4800000000000004</v>
      </c>
      <c r="M2069" s="1">
        <v>2015</v>
      </c>
      <c r="N2069">
        <f>VLOOKUP(B2069, Sheet1!$A:$D, 4)</f>
        <v>1251</v>
      </c>
    </row>
    <row r="2070" spans="1:14" ht="17">
      <c r="A2070" s="1">
        <v>334</v>
      </c>
      <c r="B2070" s="2" t="s">
        <v>300</v>
      </c>
      <c r="C2070" s="2" t="s">
        <v>78</v>
      </c>
      <c r="D2070" s="1">
        <v>-18.899999999999999</v>
      </c>
      <c r="E2070" s="1">
        <v>89.5</v>
      </c>
      <c r="F2070" s="1">
        <v>108.4</v>
      </c>
      <c r="G2070" s="1">
        <v>63.5</v>
      </c>
      <c r="H2070" s="1">
        <v>-4.4999999999999998E-2</v>
      </c>
      <c r="I2070" s="1">
        <v>-1.39</v>
      </c>
      <c r="J2070" s="1">
        <v>103.5</v>
      </c>
      <c r="K2070" s="1">
        <v>104.9</v>
      </c>
      <c r="L2070" s="1">
        <v>2.06</v>
      </c>
      <c r="M2070" s="1">
        <v>2015</v>
      </c>
      <c r="N2070">
        <f>VLOOKUP(B2070, Sheet1!$A:$D, 4)</f>
        <v>1398</v>
      </c>
    </row>
    <row r="2071" spans="1:14" ht="17">
      <c r="A2071" s="1">
        <v>335</v>
      </c>
      <c r="B2071" s="2" t="s">
        <v>362</v>
      </c>
      <c r="C2071" s="2" t="s">
        <v>32</v>
      </c>
      <c r="D2071" s="1">
        <v>-18.989999999999998</v>
      </c>
      <c r="E2071" s="1">
        <v>93.5</v>
      </c>
      <c r="F2071" s="1">
        <v>112.5</v>
      </c>
      <c r="G2071" s="1">
        <v>63.9</v>
      </c>
      <c r="H2071" s="1">
        <v>3.3000000000000002E-2</v>
      </c>
      <c r="I2071" s="1">
        <v>-5.0199999999999996</v>
      </c>
      <c r="J2071" s="1">
        <v>101.5</v>
      </c>
      <c r="K2071" s="1">
        <v>106.5</v>
      </c>
      <c r="L2071" s="1">
        <v>0.16</v>
      </c>
      <c r="M2071" s="1">
        <v>2015</v>
      </c>
      <c r="N2071">
        <f>VLOOKUP(B2071, Sheet1!$A:$D, 4)</f>
        <v>1401</v>
      </c>
    </row>
    <row r="2072" spans="1:14" ht="17">
      <c r="A2072" s="1">
        <v>336</v>
      </c>
      <c r="B2072" s="2" t="s">
        <v>369</v>
      </c>
      <c r="C2072" s="2" t="s">
        <v>272</v>
      </c>
      <c r="D2072" s="1">
        <v>-19.09</v>
      </c>
      <c r="E2072" s="1">
        <v>95</v>
      </c>
      <c r="F2072" s="1">
        <v>114.1</v>
      </c>
      <c r="G2072" s="1">
        <v>63.5</v>
      </c>
      <c r="H2072" s="1">
        <v>-2.1000000000000001E-2</v>
      </c>
      <c r="I2072" s="1">
        <v>-9.6199999999999992</v>
      </c>
      <c r="J2072" s="1">
        <v>97.8</v>
      </c>
      <c r="K2072" s="1">
        <v>107.4</v>
      </c>
      <c r="L2072" s="1">
        <v>7.67</v>
      </c>
      <c r="M2072" s="1">
        <v>2015</v>
      </c>
      <c r="N2072">
        <f>VLOOKUP(B2072, Sheet1!$A:$D, 4)</f>
        <v>1105</v>
      </c>
    </row>
    <row r="2073" spans="1:14" ht="17">
      <c r="A2073" s="1">
        <v>337</v>
      </c>
      <c r="B2073" s="2" t="s">
        <v>344</v>
      </c>
      <c r="C2073" s="2" t="s">
        <v>193</v>
      </c>
      <c r="D2073" s="1">
        <v>-19.420000000000002</v>
      </c>
      <c r="E2073" s="1">
        <v>93.5</v>
      </c>
      <c r="F2073" s="1">
        <v>112.9</v>
      </c>
      <c r="G2073" s="1">
        <v>61.6</v>
      </c>
      <c r="H2073" s="1">
        <v>-3.7999999999999999E-2</v>
      </c>
      <c r="I2073" s="1">
        <v>-7.53</v>
      </c>
      <c r="J2073" s="1">
        <v>98.9</v>
      </c>
      <c r="K2073" s="1">
        <v>106.5</v>
      </c>
      <c r="L2073" s="1">
        <v>1.9</v>
      </c>
      <c r="M2073" s="1">
        <v>2015</v>
      </c>
      <c r="N2073">
        <f>VLOOKUP(B2073, Sheet1!$A:$D, 4)</f>
        <v>1314</v>
      </c>
    </row>
    <row r="2074" spans="1:14" ht="17">
      <c r="A2074" s="1">
        <v>338</v>
      </c>
      <c r="B2074" s="2" t="s">
        <v>374</v>
      </c>
      <c r="C2074" s="2" t="s">
        <v>166</v>
      </c>
      <c r="D2074" s="1">
        <v>-19.66</v>
      </c>
      <c r="E2074" s="1">
        <v>96.6</v>
      </c>
      <c r="F2074" s="1">
        <v>116.3</v>
      </c>
      <c r="G2074" s="1">
        <v>65.8</v>
      </c>
      <c r="H2074" s="1">
        <v>6.0000000000000001E-3</v>
      </c>
      <c r="I2074" s="1">
        <v>-6.52</v>
      </c>
      <c r="J2074" s="1">
        <v>101.8</v>
      </c>
      <c r="K2074" s="1">
        <v>108.4</v>
      </c>
      <c r="L2074" s="1">
        <v>-4.5199999999999996</v>
      </c>
      <c r="M2074" s="1">
        <v>2015</v>
      </c>
      <c r="N2074">
        <f>VLOOKUP(B2074, Sheet1!$A:$D, 4)</f>
        <v>1391</v>
      </c>
    </row>
    <row r="2075" spans="1:14" ht="17">
      <c r="A2075" s="1">
        <v>339</v>
      </c>
      <c r="B2075" s="2" t="s">
        <v>349</v>
      </c>
      <c r="C2075" s="2" t="s">
        <v>193</v>
      </c>
      <c r="D2075" s="1">
        <v>-19.670000000000002</v>
      </c>
      <c r="E2075" s="1">
        <v>87.4</v>
      </c>
      <c r="F2075" s="1">
        <v>107.1</v>
      </c>
      <c r="G2075" s="1">
        <v>64.5</v>
      </c>
      <c r="H2075" s="1">
        <v>1.2999999999999999E-2</v>
      </c>
      <c r="I2075" s="1">
        <v>-5.1100000000000003</v>
      </c>
      <c r="J2075" s="1">
        <v>100.8</v>
      </c>
      <c r="K2075" s="1">
        <v>105.9</v>
      </c>
      <c r="L2075" s="1">
        <v>7.58</v>
      </c>
      <c r="M2075" s="1">
        <v>2015</v>
      </c>
      <c r="N2075">
        <f>VLOOKUP(B2075, Sheet1!$A:$D, 4)</f>
        <v>1366</v>
      </c>
    </row>
    <row r="2076" spans="1:14" ht="17">
      <c r="A2076" s="1">
        <v>340</v>
      </c>
      <c r="B2076" s="2" t="s">
        <v>490</v>
      </c>
      <c r="C2076" s="2" t="s">
        <v>166</v>
      </c>
      <c r="D2076" s="1">
        <v>-19.739999999999998</v>
      </c>
      <c r="E2076" s="1">
        <v>96.3</v>
      </c>
      <c r="F2076" s="1">
        <v>116.1</v>
      </c>
      <c r="G2076" s="1">
        <v>63.8</v>
      </c>
      <c r="H2076" s="1">
        <v>-2.3E-2</v>
      </c>
      <c r="I2076" s="1">
        <v>-7.13</v>
      </c>
      <c r="J2076" s="1">
        <v>101.1</v>
      </c>
      <c r="K2076" s="1">
        <v>108.2</v>
      </c>
      <c r="L2076" s="1">
        <v>-5.71</v>
      </c>
      <c r="M2076" s="1">
        <v>2015</v>
      </c>
      <c r="N2076">
        <f>VLOOKUP(B2076, Sheet1!$A:$D, 4)</f>
        <v>1239</v>
      </c>
    </row>
    <row r="2077" spans="1:14" ht="17">
      <c r="A2077" s="1">
        <v>341</v>
      </c>
      <c r="B2077" s="2" t="s">
        <v>310</v>
      </c>
      <c r="C2077" s="2" t="s">
        <v>166</v>
      </c>
      <c r="D2077" s="1">
        <v>-20.61</v>
      </c>
      <c r="E2077" s="1">
        <v>93.7</v>
      </c>
      <c r="F2077" s="1">
        <v>114.3</v>
      </c>
      <c r="G2077" s="1">
        <v>65.099999999999994</v>
      </c>
      <c r="H2077" s="1">
        <v>3.9E-2</v>
      </c>
      <c r="I2077" s="1">
        <v>-5.5</v>
      </c>
      <c r="J2077" s="1">
        <v>101.8</v>
      </c>
      <c r="K2077" s="1">
        <v>107.3</v>
      </c>
      <c r="L2077" s="1">
        <v>-2.41</v>
      </c>
      <c r="M2077" s="1">
        <v>2015</v>
      </c>
      <c r="N2077">
        <f>VLOOKUP(B2077, Sheet1!$A:$D, 4)</f>
        <v>1244</v>
      </c>
    </row>
    <row r="2078" spans="1:14" ht="17">
      <c r="A2078" s="1">
        <v>342</v>
      </c>
      <c r="B2078" s="2" t="s">
        <v>809</v>
      </c>
      <c r="C2078" s="2" t="s">
        <v>131</v>
      </c>
      <c r="D2078" s="1">
        <v>-20.63</v>
      </c>
      <c r="E2078" s="1">
        <v>93.2</v>
      </c>
      <c r="F2078" s="1">
        <v>113.8</v>
      </c>
      <c r="G2078" s="1">
        <v>63.8</v>
      </c>
      <c r="H2078" s="1">
        <v>-3.0000000000000001E-3</v>
      </c>
      <c r="I2078" s="1">
        <v>-5.96</v>
      </c>
      <c r="J2078" s="1">
        <v>102</v>
      </c>
      <c r="K2078" s="1">
        <v>108</v>
      </c>
      <c r="L2078" s="1">
        <v>-1.93</v>
      </c>
      <c r="M2078" s="1">
        <v>2015</v>
      </c>
      <c r="N2078">
        <f>VLOOKUP(B2078, Sheet1!$A:$D, 4)</f>
        <v>1101</v>
      </c>
    </row>
    <row r="2079" spans="1:14" ht="17">
      <c r="A2079" s="1">
        <v>343</v>
      </c>
      <c r="B2079" s="2" t="s">
        <v>364</v>
      </c>
      <c r="C2079" s="2" t="s">
        <v>168</v>
      </c>
      <c r="D2079" s="1">
        <v>-20.68</v>
      </c>
      <c r="E2079" s="1">
        <v>89.2</v>
      </c>
      <c r="F2079" s="1">
        <v>109.9</v>
      </c>
      <c r="G2079" s="1">
        <v>64.2</v>
      </c>
      <c r="H2079" s="1">
        <v>-3.6999999999999998E-2</v>
      </c>
      <c r="I2079" s="1">
        <v>-5.09</v>
      </c>
      <c r="J2079" s="1">
        <v>100.3</v>
      </c>
      <c r="K2079" s="1">
        <v>105.4</v>
      </c>
      <c r="L2079" s="1">
        <v>-3.66</v>
      </c>
      <c r="M2079" s="1">
        <v>2015</v>
      </c>
      <c r="N2079">
        <f>VLOOKUP(B2079, Sheet1!$A:$D, 4)</f>
        <v>1420</v>
      </c>
    </row>
    <row r="2080" spans="1:14" ht="17">
      <c r="A2080" s="1">
        <v>344</v>
      </c>
      <c r="B2080" s="2" t="s">
        <v>351</v>
      </c>
      <c r="C2080" s="2" t="s">
        <v>221</v>
      </c>
      <c r="D2080" s="1">
        <v>-20.7</v>
      </c>
      <c r="E2080" s="1">
        <v>92.9</v>
      </c>
      <c r="F2080" s="1">
        <v>113.6</v>
      </c>
      <c r="G2080" s="1">
        <v>62.8</v>
      </c>
      <c r="H2080" s="1">
        <v>-1.2E-2</v>
      </c>
      <c r="I2080" s="1">
        <v>-6.19</v>
      </c>
      <c r="J2080" s="1">
        <v>100.6</v>
      </c>
      <c r="K2080" s="1">
        <v>106.8</v>
      </c>
      <c r="L2080" s="1">
        <v>-3.89</v>
      </c>
      <c r="M2080" s="1">
        <v>2015</v>
      </c>
      <c r="N2080">
        <f>VLOOKUP(B2080, Sheet1!$A:$D, 4)</f>
        <v>1148</v>
      </c>
    </row>
    <row r="2081" spans="1:14" ht="17">
      <c r="A2081" s="1">
        <v>345</v>
      </c>
      <c r="B2081" s="2" t="s">
        <v>253</v>
      </c>
      <c r="C2081" s="2" t="s">
        <v>168</v>
      </c>
      <c r="D2081" s="1">
        <v>-21.87</v>
      </c>
      <c r="E2081" s="1">
        <v>93.7</v>
      </c>
      <c r="F2081" s="1">
        <v>115.5</v>
      </c>
      <c r="G2081" s="1">
        <v>65.900000000000006</v>
      </c>
      <c r="H2081" s="1">
        <v>-0.02</v>
      </c>
      <c r="I2081" s="1">
        <v>-1.91</v>
      </c>
      <c r="J2081" s="1">
        <v>102.1</v>
      </c>
      <c r="K2081" s="1">
        <v>104</v>
      </c>
      <c r="L2081" s="1">
        <v>3.44</v>
      </c>
      <c r="M2081" s="1">
        <v>2015</v>
      </c>
      <c r="N2081">
        <f>VLOOKUP(B2081, Sheet1!$A:$D, 4)</f>
        <v>1263</v>
      </c>
    </row>
    <row r="2082" spans="1:14" ht="17">
      <c r="A2082" s="1">
        <v>346</v>
      </c>
      <c r="B2082" s="2" t="s">
        <v>389</v>
      </c>
      <c r="C2082" s="2" t="s">
        <v>272</v>
      </c>
      <c r="D2082" s="1">
        <v>-24.34</v>
      </c>
      <c r="E2082" s="1">
        <v>92.9</v>
      </c>
      <c r="F2082" s="1">
        <v>117.3</v>
      </c>
      <c r="G2082" s="1">
        <v>66.8</v>
      </c>
      <c r="H2082" s="1">
        <v>-5.8999999999999997E-2</v>
      </c>
      <c r="I2082" s="1">
        <v>-10.18</v>
      </c>
      <c r="J2082" s="1">
        <v>97.5</v>
      </c>
      <c r="K2082" s="1">
        <v>107.7</v>
      </c>
      <c r="L2082" s="1">
        <v>5.37</v>
      </c>
      <c r="M2082" s="1">
        <v>2015</v>
      </c>
      <c r="N2082">
        <f>VLOOKUP(B2082, Sheet1!$A:$D, 4)</f>
        <v>1108</v>
      </c>
    </row>
    <row r="2083" spans="1:14" ht="17">
      <c r="A2083" s="1">
        <v>347</v>
      </c>
      <c r="B2083" s="2" t="s">
        <v>217</v>
      </c>
      <c r="C2083" s="2" t="s">
        <v>15</v>
      </c>
      <c r="D2083" s="1">
        <v>-24.59</v>
      </c>
      <c r="E2083" s="1">
        <v>86.5</v>
      </c>
      <c r="F2083" s="1">
        <v>111</v>
      </c>
      <c r="G2083" s="1">
        <v>63.8</v>
      </c>
      <c r="H2083" s="1">
        <v>-0.03</v>
      </c>
      <c r="I2083" s="1">
        <v>1.45</v>
      </c>
      <c r="J2083" s="1">
        <v>105.6</v>
      </c>
      <c r="K2083" s="1">
        <v>104.2</v>
      </c>
      <c r="L2083" s="1">
        <v>-1.49</v>
      </c>
      <c r="M2083" s="1">
        <v>2015</v>
      </c>
      <c r="N2083">
        <f>VLOOKUP(B2083, Sheet1!$A:$D, 4)</f>
        <v>1363</v>
      </c>
    </row>
    <row r="2084" spans="1:14" ht="17">
      <c r="A2084" s="1">
        <v>348</v>
      </c>
      <c r="B2084" s="2" t="s">
        <v>370</v>
      </c>
      <c r="C2084" s="2" t="s">
        <v>272</v>
      </c>
      <c r="D2084" s="1">
        <v>-25.69</v>
      </c>
      <c r="E2084" s="1">
        <v>91.6</v>
      </c>
      <c r="F2084" s="1">
        <v>117.3</v>
      </c>
      <c r="G2084" s="1">
        <v>70.099999999999994</v>
      </c>
      <c r="H2084" s="1">
        <v>-1E-3</v>
      </c>
      <c r="I2084" s="1">
        <v>-7.6</v>
      </c>
      <c r="J2084" s="1">
        <v>98.8</v>
      </c>
      <c r="K2084" s="1">
        <v>106.4</v>
      </c>
      <c r="L2084" s="1">
        <v>5.71</v>
      </c>
      <c r="M2084" s="1">
        <v>2015</v>
      </c>
      <c r="N2084">
        <f>VLOOKUP(B2084, Sheet1!$A:$D, 4)</f>
        <v>1280</v>
      </c>
    </row>
    <row r="2085" spans="1:14" ht="17">
      <c r="A2085" s="1">
        <v>349</v>
      </c>
      <c r="B2085" s="2" t="s">
        <v>346</v>
      </c>
      <c r="C2085" s="2" t="s">
        <v>131</v>
      </c>
      <c r="D2085" s="1">
        <v>-27.67</v>
      </c>
      <c r="E2085" s="1">
        <v>91</v>
      </c>
      <c r="F2085" s="1">
        <v>118.7</v>
      </c>
      <c r="G2085" s="1">
        <v>69</v>
      </c>
      <c r="H2085" s="1">
        <v>4.0000000000000001E-3</v>
      </c>
      <c r="I2085" s="1">
        <v>-6.32</v>
      </c>
      <c r="J2085" s="1">
        <v>101.7</v>
      </c>
      <c r="K2085" s="1">
        <v>108</v>
      </c>
      <c r="L2085" s="1">
        <v>-1.45</v>
      </c>
      <c r="M2085" s="1">
        <v>2015</v>
      </c>
      <c r="N2085">
        <f>VLOOKUP(B2085, Sheet1!$A:$D, 4)</f>
        <v>1147</v>
      </c>
    </row>
    <row r="2086" spans="1:14" ht="17">
      <c r="A2086" s="1">
        <v>350</v>
      </c>
      <c r="B2086" s="2" t="s">
        <v>375</v>
      </c>
      <c r="C2086" s="2" t="s">
        <v>193</v>
      </c>
      <c r="D2086" s="1">
        <v>-31.73</v>
      </c>
      <c r="E2086" s="1">
        <v>85.4</v>
      </c>
      <c r="F2086" s="1">
        <v>117.1</v>
      </c>
      <c r="G2086" s="1">
        <v>65.3</v>
      </c>
      <c r="H2086" s="1">
        <v>-0.02</v>
      </c>
      <c r="I2086" s="1">
        <v>-8.5</v>
      </c>
      <c r="J2086" s="1">
        <v>99.4</v>
      </c>
      <c r="K2086" s="1">
        <v>107.9</v>
      </c>
      <c r="L2086" s="1">
        <v>-2.52</v>
      </c>
      <c r="M2086" s="1">
        <v>2015</v>
      </c>
      <c r="N2086">
        <f>VLOOKUP(B2086, Sheet1!$A:$D, 4)</f>
        <v>1197</v>
      </c>
    </row>
    <row r="2087" spans="1:14" ht="17">
      <c r="A2087" s="1">
        <v>351</v>
      </c>
      <c r="B2087" s="2" t="s">
        <v>386</v>
      </c>
      <c r="C2087" s="2" t="s">
        <v>272</v>
      </c>
      <c r="D2087" s="1">
        <v>-37.65</v>
      </c>
      <c r="E2087" s="1">
        <v>78.900000000000006</v>
      </c>
      <c r="F2087" s="1">
        <v>116.6</v>
      </c>
      <c r="G2087" s="1">
        <v>65.400000000000006</v>
      </c>
      <c r="H2087" s="1">
        <v>-7.6999999999999999E-2</v>
      </c>
      <c r="I2087" s="1">
        <v>-8.68</v>
      </c>
      <c r="J2087" s="1">
        <v>99.1</v>
      </c>
      <c r="K2087" s="1">
        <v>107.8</v>
      </c>
      <c r="L2087" s="1">
        <v>12.83</v>
      </c>
      <c r="M2087" s="1">
        <v>2015</v>
      </c>
      <c r="N2087">
        <f>VLOOKUP(B2087, Sheet1!$A:$D, 4)</f>
        <v>1212</v>
      </c>
    </row>
    <row r="2088" spans="1:14" ht="17">
      <c r="A2088" s="1">
        <v>1</v>
      </c>
      <c r="B2088" s="2" t="s">
        <v>24</v>
      </c>
      <c r="C2088" s="2" t="s">
        <v>5</v>
      </c>
      <c r="D2088" s="1">
        <v>32.01</v>
      </c>
      <c r="E2088" s="1">
        <v>122.8</v>
      </c>
      <c r="F2088" s="1">
        <v>90.8</v>
      </c>
      <c r="G2088" s="1">
        <v>66</v>
      </c>
      <c r="H2088" s="1">
        <v>2.3E-2</v>
      </c>
      <c r="I2088" s="1">
        <v>10.74</v>
      </c>
      <c r="J2088" s="1">
        <v>110.5</v>
      </c>
      <c r="K2088" s="1">
        <v>99.7</v>
      </c>
      <c r="L2088" s="1">
        <v>2.98</v>
      </c>
      <c r="M2088" s="1">
        <v>2016</v>
      </c>
      <c r="N2088">
        <f>VLOOKUP(B2088, Sheet1!$A:$D, 4)</f>
        <v>1437</v>
      </c>
    </row>
    <row r="2089" spans="1:14" ht="17">
      <c r="A2089" s="1">
        <v>2</v>
      </c>
      <c r="B2089" s="2" t="s">
        <v>521</v>
      </c>
      <c r="C2089" s="2" t="s">
        <v>1</v>
      </c>
      <c r="D2089" s="1">
        <v>29.82</v>
      </c>
      <c r="E2089" s="1">
        <v>124.4</v>
      </c>
      <c r="F2089" s="1">
        <v>94.6</v>
      </c>
      <c r="G2089" s="1">
        <v>70.5</v>
      </c>
      <c r="H2089" s="1">
        <v>-5.5E-2</v>
      </c>
      <c r="I2089" s="1">
        <v>11.45</v>
      </c>
      <c r="J2089" s="1">
        <v>111.7</v>
      </c>
      <c r="K2089" s="1">
        <v>100.2</v>
      </c>
      <c r="L2089" s="1">
        <v>3.13</v>
      </c>
      <c r="M2089" s="1">
        <v>2016</v>
      </c>
      <c r="N2089">
        <f>VLOOKUP(B2089, Sheet1!$A:$D, 4)</f>
        <v>1314</v>
      </c>
    </row>
    <row r="2090" spans="1:14" ht="17">
      <c r="A2090" s="1">
        <v>3</v>
      </c>
      <c r="B2090" s="2" t="s">
        <v>2</v>
      </c>
      <c r="C2090" s="2" t="s">
        <v>3</v>
      </c>
      <c r="D2090" s="1">
        <v>29.67</v>
      </c>
      <c r="E2090" s="1">
        <v>120</v>
      </c>
      <c r="F2090" s="1">
        <v>90.4</v>
      </c>
      <c r="G2090" s="1">
        <v>69</v>
      </c>
      <c r="H2090" s="1">
        <v>4.3999999999999997E-2</v>
      </c>
      <c r="I2090" s="1">
        <v>12.61</v>
      </c>
      <c r="J2090" s="1">
        <v>111.4</v>
      </c>
      <c r="K2090" s="1">
        <v>98.8</v>
      </c>
      <c r="L2090" s="1">
        <v>3.62</v>
      </c>
      <c r="M2090" s="1">
        <v>2016</v>
      </c>
      <c r="N2090">
        <f>VLOOKUP(B2090, Sheet1!$A:$D, 4)</f>
        <v>1242</v>
      </c>
    </row>
    <row r="2091" spans="1:14" ht="17">
      <c r="A2091" s="1">
        <v>4</v>
      </c>
      <c r="B2091" s="2" t="s">
        <v>654</v>
      </c>
      <c r="C2091" s="2" t="s">
        <v>1</v>
      </c>
      <c r="D2091" s="1">
        <v>29.64</v>
      </c>
      <c r="E2091" s="1">
        <v>120.6</v>
      </c>
      <c r="F2091" s="1">
        <v>91</v>
      </c>
      <c r="G2091" s="1">
        <v>61.3</v>
      </c>
      <c r="H2091" s="1">
        <v>-0.04</v>
      </c>
      <c r="I2091" s="1">
        <v>12.67</v>
      </c>
      <c r="J2091" s="1">
        <v>112.1</v>
      </c>
      <c r="K2091" s="1">
        <v>99.5</v>
      </c>
      <c r="L2091" s="1">
        <v>4.9800000000000004</v>
      </c>
      <c r="M2091" s="1">
        <v>2016</v>
      </c>
      <c r="N2091">
        <f>VLOOKUP(B2091, Sheet1!$A:$D, 4)</f>
        <v>1438</v>
      </c>
    </row>
    <row r="2092" spans="1:14" ht="17">
      <c r="A2092" s="1">
        <v>5</v>
      </c>
      <c r="B2092" s="2" t="s">
        <v>889</v>
      </c>
      <c r="C2092" s="2" t="s">
        <v>11</v>
      </c>
      <c r="D2092" s="1">
        <v>27.97</v>
      </c>
      <c r="E2092" s="1">
        <v>123.4</v>
      </c>
      <c r="F2092" s="1">
        <v>95.5</v>
      </c>
      <c r="G2092" s="1">
        <v>66.5</v>
      </c>
      <c r="H2092" s="1">
        <v>-1.2E-2</v>
      </c>
      <c r="I2092" s="1">
        <v>7.19</v>
      </c>
      <c r="J2092" s="1">
        <v>107.5</v>
      </c>
      <c r="K2092" s="1">
        <v>100.3</v>
      </c>
      <c r="L2092" s="1">
        <v>0.4</v>
      </c>
      <c r="M2092" s="1">
        <v>2016</v>
      </c>
      <c r="N2092">
        <f>VLOOKUP(B2092, Sheet1!$A:$D, 4)</f>
        <v>1277</v>
      </c>
    </row>
    <row r="2093" spans="1:14" ht="17">
      <c r="A2093" s="1">
        <v>6</v>
      </c>
      <c r="B2093" s="2" t="s">
        <v>394</v>
      </c>
      <c r="C2093" s="2" t="s">
        <v>7</v>
      </c>
      <c r="D2093" s="1">
        <v>25.14</v>
      </c>
      <c r="E2093" s="1">
        <v>121.8</v>
      </c>
      <c r="F2093" s="1">
        <v>96.6</v>
      </c>
      <c r="G2093" s="1">
        <v>67.400000000000006</v>
      </c>
      <c r="H2093" s="1">
        <v>-4.5999999999999999E-2</v>
      </c>
      <c r="I2093" s="1">
        <v>8.3699999999999992</v>
      </c>
      <c r="J2093" s="1">
        <v>108.6</v>
      </c>
      <c r="K2093" s="1">
        <v>100.3</v>
      </c>
      <c r="L2093" s="1">
        <v>3.19</v>
      </c>
      <c r="M2093" s="1">
        <v>2016</v>
      </c>
      <c r="N2093">
        <f>VLOOKUP(B2093, Sheet1!$A:$D, 4)</f>
        <v>1246</v>
      </c>
    </row>
    <row r="2094" spans="1:14" ht="17">
      <c r="A2094" s="1">
        <v>7</v>
      </c>
      <c r="B2094" s="2" t="s">
        <v>890</v>
      </c>
      <c r="C2094" s="2" t="s">
        <v>1</v>
      </c>
      <c r="D2094" s="1">
        <v>24.68</v>
      </c>
      <c r="E2094" s="1">
        <v>113.4</v>
      </c>
      <c r="F2094" s="1">
        <v>88.8</v>
      </c>
      <c r="G2094" s="1">
        <v>66.099999999999994</v>
      </c>
      <c r="H2094" s="1">
        <v>-2.5000000000000001E-2</v>
      </c>
      <c r="I2094" s="1">
        <v>7.49</v>
      </c>
      <c r="J2094" s="1">
        <v>110.4</v>
      </c>
      <c r="K2094" s="1">
        <v>102.9</v>
      </c>
      <c r="L2094" s="1">
        <v>-7.4</v>
      </c>
      <c r="M2094" s="1">
        <v>2016</v>
      </c>
      <c r="N2094">
        <f>VLOOKUP(B2094, Sheet1!$A:$D, 4)</f>
        <v>1257</v>
      </c>
    </row>
    <row r="2095" spans="1:14" ht="17">
      <c r="A2095" s="1">
        <v>8</v>
      </c>
      <c r="B2095" s="2" t="s">
        <v>891</v>
      </c>
      <c r="C2095" s="2" t="s">
        <v>3</v>
      </c>
      <c r="D2095" s="1">
        <v>24.45</v>
      </c>
      <c r="E2095" s="1">
        <v>115.3</v>
      </c>
      <c r="F2095" s="1">
        <v>90.9</v>
      </c>
      <c r="G2095" s="1">
        <v>69.5</v>
      </c>
      <c r="H2095" s="1">
        <v>3.0000000000000001E-3</v>
      </c>
      <c r="I2095" s="1">
        <v>11.24</v>
      </c>
      <c r="J2095" s="1">
        <v>110.9</v>
      </c>
      <c r="K2095" s="1">
        <v>99.6</v>
      </c>
      <c r="L2095" s="1">
        <v>0.72</v>
      </c>
      <c r="M2095" s="1">
        <v>2016</v>
      </c>
      <c r="N2095">
        <f>VLOOKUP(B2095, Sheet1!$A:$D, 4)</f>
        <v>1452</v>
      </c>
    </row>
    <row r="2096" spans="1:14" ht="17">
      <c r="A2096" s="1">
        <v>9</v>
      </c>
      <c r="B2096" s="2" t="s">
        <v>892</v>
      </c>
      <c r="C2096" s="2" t="s">
        <v>11</v>
      </c>
      <c r="D2096" s="1">
        <v>23.85</v>
      </c>
      <c r="E2096" s="1">
        <v>116.9</v>
      </c>
      <c r="F2096" s="1">
        <v>93.1</v>
      </c>
      <c r="G2096" s="1">
        <v>67.900000000000006</v>
      </c>
      <c r="H2096" s="1">
        <v>-4.5999999999999999E-2</v>
      </c>
      <c r="I2096" s="1">
        <v>7.43</v>
      </c>
      <c r="J2096" s="1">
        <v>109.1</v>
      </c>
      <c r="K2096" s="1">
        <v>101.7</v>
      </c>
      <c r="L2096" s="1">
        <v>-2.67</v>
      </c>
      <c r="M2096" s="1">
        <v>2016</v>
      </c>
      <c r="N2096">
        <f>VLOOKUP(B2096, Sheet1!$A:$D, 4)</f>
        <v>1345</v>
      </c>
    </row>
    <row r="2097" spans="1:14" ht="17">
      <c r="A2097" s="1">
        <v>10</v>
      </c>
      <c r="B2097" s="2" t="s">
        <v>893</v>
      </c>
      <c r="C2097" s="2" t="s">
        <v>3</v>
      </c>
      <c r="D2097" s="1">
        <v>23.78</v>
      </c>
      <c r="E2097" s="1">
        <v>117.9</v>
      </c>
      <c r="F2097" s="1">
        <v>94.1</v>
      </c>
      <c r="G2097" s="1">
        <v>69.8</v>
      </c>
      <c r="H2097" s="1">
        <v>8.2000000000000003E-2</v>
      </c>
      <c r="I2097" s="1">
        <v>13.05</v>
      </c>
      <c r="J2097" s="1">
        <v>111.5</v>
      </c>
      <c r="K2097" s="1">
        <v>98.5</v>
      </c>
      <c r="L2097" s="1">
        <v>2.7</v>
      </c>
      <c r="M2097" s="1">
        <v>2016</v>
      </c>
      <c r="N2097">
        <f>VLOOKUP(B2097, Sheet1!$A:$D, 4)</f>
        <v>1328</v>
      </c>
    </row>
    <row r="2098" spans="1:14" ht="17">
      <c r="A2098" s="1">
        <v>11</v>
      </c>
      <c r="B2098" s="2" t="s">
        <v>894</v>
      </c>
      <c r="C2098" s="2" t="s">
        <v>11</v>
      </c>
      <c r="D2098" s="1">
        <v>23.05</v>
      </c>
      <c r="E2098" s="1">
        <v>121.7</v>
      </c>
      <c r="F2098" s="1">
        <v>98.7</v>
      </c>
      <c r="G2098" s="1">
        <v>68.2</v>
      </c>
      <c r="H2098" s="1">
        <v>0</v>
      </c>
      <c r="I2098" s="1">
        <v>6.4</v>
      </c>
      <c r="J2098" s="1">
        <v>108.8</v>
      </c>
      <c r="K2098" s="1">
        <v>102.4</v>
      </c>
      <c r="L2098" s="1">
        <v>-3.12</v>
      </c>
      <c r="M2098" s="1">
        <v>2016</v>
      </c>
      <c r="N2098">
        <f>VLOOKUP(B2098, Sheet1!$A:$D, 4)</f>
        <v>1231</v>
      </c>
    </row>
    <row r="2099" spans="1:14" ht="17">
      <c r="A2099" s="1">
        <v>12</v>
      </c>
      <c r="B2099" s="2" t="s">
        <v>895</v>
      </c>
      <c r="C2099" s="2" t="s">
        <v>540</v>
      </c>
      <c r="D2099" s="1">
        <v>22.68</v>
      </c>
      <c r="E2099" s="1">
        <v>119.1</v>
      </c>
      <c r="F2099" s="1">
        <v>96.4</v>
      </c>
      <c r="G2099" s="1">
        <v>68.099999999999994</v>
      </c>
      <c r="H2099" s="1">
        <v>4.1000000000000002E-2</v>
      </c>
      <c r="I2099" s="1">
        <v>9.06</v>
      </c>
      <c r="J2099" s="1">
        <v>109</v>
      </c>
      <c r="K2099" s="1">
        <v>100</v>
      </c>
      <c r="L2099" s="1">
        <v>1.04</v>
      </c>
      <c r="M2099" s="1">
        <v>2016</v>
      </c>
      <c r="N2099">
        <f>VLOOKUP(B2099, Sheet1!$A:$D, 4)</f>
        <v>1332</v>
      </c>
    </row>
    <row r="2100" spans="1:14" ht="17">
      <c r="A2100" s="1">
        <v>13</v>
      </c>
      <c r="B2100" s="2" t="s">
        <v>896</v>
      </c>
      <c r="C2100" s="2" t="s">
        <v>37</v>
      </c>
      <c r="D2100" s="1">
        <v>22.53</v>
      </c>
      <c r="E2100" s="1">
        <v>111.3</v>
      </c>
      <c r="F2100" s="1">
        <v>88.7</v>
      </c>
      <c r="G2100" s="1">
        <v>66</v>
      </c>
      <c r="H2100" s="1">
        <v>-7.9000000000000001E-2</v>
      </c>
      <c r="I2100" s="1">
        <v>3.61</v>
      </c>
      <c r="J2100" s="1">
        <v>104.8</v>
      </c>
      <c r="K2100" s="1">
        <v>101.2</v>
      </c>
      <c r="L2100" s="1">
        <v>6.45</v>
      </c>
      <c r="M2100" s="1">
        <v>2016</v>
      </c>
      <c r="N2100">
        <f>VLOOKUP(B2100, Sheet1!$A:$D, 4)</f>
        <v>1455</v>
      </c>
    </row>
    <row r="2101" spans="1:14" ht="17">
      <c r="A2101" s="1">
        <v>14</v>
      </c>
      <c r="B2101" s="2" t="s">
        <v>897</v>
      </c>
      <c r="C2101" s="2" t="s">
        <v>5</v>
      </c>
      <c r="D2101" s="1">
        <v>22.52</v>
      </c>
      <c r="E2101" s="1">
        <v>117.1</v>
      </c>
      <c r="F2101" s="1">
        <v>94.6</v>
      </c>
      <c r="G2101" s="1">
        <v>71.900000000000006</v>
      </c>
      <c r="H2101" s="1">
        <v>4.7E-2</v>
      </c>
      <c r="I2101" s="1">
        <v>8.16</v>
      </c>
      <c r="J2101" s="1">
        <v>108.2</v>
      </c>
      <c r="K2101" s="1">
        <v>100</v>
      </c>
      <c r="L2101" s="1">
        <v>1.73</v>
      </c>
      <c r="M2101" s="1">
        <v>2016</v>
      </c>
      <c r="N2101">
        <f>VLOOKUP(B2101, Sheet1!$A:$D, 4)</f>
        <v>1462</v>
      </c>
    </row>
    <row r="2102" spans="1:14" ht="17">
      <c r="A2102" s="1">
        <v>15</v>
      </c>
      <c r="B2102" s="2" t="s">
        <v>898</v>
      </c>
      <c r="C2102" s="2" t="s">
        <v>1</v>
      </c>
      <c r="D2102" s="1">
        <v>22.44</v>
      </c>
      <c r="E2102" s="1">
        <v>119.4</v>
      </c>
      <c r="F2102" s="1">
        <v>96.9</v>
      </c>
      <c r="G2102" s="1">
        <v>65.900000000000006</v>
      </c>
      <c r="H2102" s="1">
        <v>7.6999999999999999E-2</v>
      </c>
      <c r="I2102" s="1">
        <v>11.67</v>
      </c>
      <c r="J2102" s="1">
        <v>111.6</v>
      </c>
      <c r="K2102" s="1">
        <v>99.9</v>
      </c>
      <c r="L2102" s="1">
        <v>2.63</v>
      </c>
      <c r="M2102" s="1">
        <v>2016</v>
      </c>
      <c r="N2102">
        <f>VLOOKUP(B2102, Sheet1!$A:$D, 4)</f>
        <v>1274</v>
      </c>
    </row>
    <row r="2103" spans="1:14" ht="17">
      <c r="A2103" s="1">
        <v>16</v>
      </c>
      <c r="B2103" s="2" t="s">
        <v>185</v>
      </c>
      <c r="C2103" s="2" t="s">
        <v>715</v>
      </c>
      <c r="D2103" s="1">
        <v>21.98</v>
      </c>
      <c r="E2103" s="1">
        <v>119.3</v>
      </c>
      <c r="F2103" s="1">
        <v>97.3</v>
      </c>
      <c r="G2103" s="1">
        <v>65.8</v>
      </c>
      <c r="H2103" s="1">
        <v>1.4E-2</v>
      </c>
      <c r="I2103" s="1">
        <v>3.37</v>
      </c>
      <c r="J2103" s="1">
        <v>105.5</v>
      </c>
      <c r="K2103" s="1">
        <v>102.2</v>
      </c>
      <c r="L2103" s="1">
        <v>-1.06</v>
      </c>
      <c r="M2103" s="1">
        <v>2016</v>
      </c>
      <c r="N2103">
        <f>VLOOKUP(B2103, Sheet1!$A:$D, 4)</f>
        <v>1374</v>
      </c>
    </row>
    <row r="2104" spans="1:14" ht="17">
      <c r="A2104" s="1">
        <v>17</v>
      </c>
      <c r="B2104" s="2" t="s">
        <v>899</v>
      </c>
      <c r="C2104" s="2" t="s">
        <v>1</v>
      </c>
      <c r="D2104" s="1">
        <v>21.87</v>
      </c>
      <c r="E2104" s="1">
        <v>121.9</v>
      </c>
      <c r="F2104" s="1">
        <v>100</v>
      </c>
      <c r="G2104" s="1">
        <v>67.7</v>
      </c>
      <c r="H2104" s="1">
        <v>-2.5999999999999999E-2</v>
      </c>
      <c r="I2104" s="1">
        <v>11.23</v>
      </c>
      <c r="J2104" s="1">
        <v>112</v>
      </c>
      <c r="K2104" s="1">
        <v>100.7</v>
      </c>
      <c r="L2104" s="1">
        <v>3.52</v>
      </c>
      <c r="M2104" s="1">
        <v>2016</v>
      </c>
      <c r="N2104">
        <f>VLOOKUP(B2104, Sheet1!$A:$D, 4)</f>
        <v>1181</v>
      </c>
    </row>
    <row r="2105" spans="1:14" ht="17">
      <c r="A2105" s="1">
        <v>18</v>
      </c>
      <c r="B2105" s="2" t="s">
        <v>900</v>
      </c>
      <c r="C2105" s="2" t="s">
        <v>7</v>
      </c>
      <c r="D2105" s="1">
        <v>21.26</v>
      </c>
      <c r="E2105" s="1">
        <v>113.8</v>
      </c>
      <c r="F2105" s="1">
        <v>92.5</v>
      </c>
      <c r="G2105" s="1">
        <v>67.099999999999994</v>
      </c>
      <c r="H2105" s="1">
        <v>6.0000000000000001E-3</v>
      </c>
      <c r="I2105" s="1">
        <v>8.48</v>
      </c>
      <c r="J2105" s="1">
        <v>109.6</v>
      </c>
      <c r="K2105" s="1">
        <v>101.1</v>
      </c>
      <c r="L2105" s="1">
        <v>3.15</v>
      </c>
      <c r="M2105" s="1">
        <v>2016</v>
      </c>
      <c r="N2105">
        <f>VLOOKUP(B2105, Sheet1!$A:$D, 4)</f>
        <v>1401</v>
      </c>
    </row>
    <row r="2106" spans="1:14" ht="17">
      <c r="A2106" s="1">
        <v>19</v>
      </c>
      <c r="B2106" s="2" t="s">
        <v>631</v>
      </c>
      <c r="C2106" s="2" t="s">
        <v>540</v>
      </c>
      <c r="D2106" s="1">
        <v>20.97</v>
      </c>
      <c r="E2106" s="1">
        <v>116.8</v>
      </c>
      <c r="F2106" s="1">
        <v>95.8</v>
      </c>
      <c r="G2106" s="1">
        <v>68.3</v>
      </c>
      <c r="H2106" s="1">
        <v>-3.7999999999999999E-2</v>
      </c>
      <c r="I2106" s="1">
        <v>6.66</v>
      </c>
      <c r="J2106" s="1">
        <v>107.9</v>
      </c>
      <c r="K2106" s="1">
        <v>101.3</v>
      </c>
      <c r="L2106" s="1">
        <v>-3.66</v>
      </c>
      <c r="M2106" s="1">
        <v>2016</v>
      </c>
      <c r="N2106">
        <f>VLOOKUP(B2106, Sheet1!$A:$D, 4)</f>
        <v>1112</v>
      </c>
    </row>
    <row r="2107" spans="1:14" ht="17">
      <c r="A2107" s="1">
        <v>20</v>
      </c>
      <c r="B2107" s="2" t="s">
        <v>901</v>
      </c>
      <c r="C2107" s="2" t="s">
        <v>3</v>
      </c>
      <c r="D2107" s="1">
        <v>20.95</v>
      </c>
      <c r="E2107" s="1">
        <v>121.2</v>
      </c>
      <c r="F2107" s="1">
        <v>100.3</v>
      </c>
      <c r="G2107" s="1">
        <v>71.2</v>
      </c>
      <c r="H2107" s="1">
        <v>-6.2E-2</v>
      </c>
      <c r="I2107" s="1">
        <v>12.05</v>
      </c>
      <c r="J2107" s="1">
        <v>110.2</v>
      </c>
      <c r="K2107" s="1">
        <v>98.1</v>
      </c>
      <c r="L2107" s="1">
        <v>2.54</v>
      </c>
      <c r="M2107" s="1">
        <v>2016</v>
      </c>
      <c r="N2107">
        <f>VLOOKUP(B2107, Sheet1!$A:$D, 4)</f>
        <v>1235</v>
      </c>
    </row>
    <row r="2108" spans="1:14" ht="17">
      <c r="A2108" s="1">
        <v>21</v>
      </c>
      <c r="B2108" s="2" t="s">
        <v>422</v>
      </c>
      <c r="C2108" s="2" t="s">
        <v>40</v>
      </c>
      <c r="D2108" s="1">
        <v>20.82</v>
      </c>
      <c r="E2108" s="1">
        <v>116.3</v>
      </c>
      <c r="F2108" s="1">
        <v>95.5</v>
      </c>
      <c r="G2108" s="1">
        <v>67.3</v>
      </c>
      <c r="H2108" s="1">
        <v>-3.7999999999999999E-2</v>
      </c>
      <c r="I2108" s="1">
        <v>3.51</v>
      </c>
      <c r="J2108" s="1">
        <v>107.3</v>
      </c>
      <c r="K2108" s="1">
        <v>103.8</v>
      </c>
      <c r="L2108" s="1">
        <v>6.12</v>
      </c>
      <c r="M2108" s="1">
        <v>2016</v>
      </c>
      <c r="N2108">
        <f>VLOOKUP(B2108, Sheet1!$A:$D, 4)</f>
        <v>1211</v>
      </c>
    </row>
    <row r="2109" spans="1:14" ht="17">
      <c r="A2109" s="1">
        <v>22</v>
      </c>
      <c r="B2109" s="2" t="s">
        <v>902</v>
      </c>
      <c r="C2109" s="2" t="s">
        <v>11</v>
      </c>
      <c r="D2109" s="1">
        <v>20.25</v>
      </c>
      <c r="E2109" s="1">
        <v>116.2</v>
      </c>
      <c r="F2109" s="1">
        <v>95.9</v>
      </c>
      <c r="G2109" s="1">
        <v>67.400000000000006</v>
      </c>
      <c r="H2109" s="1">
        <v>1.6E-2</v>
      </c>
      <c r="I2109" s="1">
        <v>8.6</v>
      </c>
      <c r="J2109" s="1">
        <v>109.2</v>
      </c>
      <c r="K2109" s="1">
        <v>100.6</v>
      </c>
      <c r="L2109" s="1">
        <v>-1.86</v>
      </c>
      <c r="M2109" s="1">
        <v>2016</v>
      </c>
      <c r="N2109">
        <f>VLOOKUP(B2109, Sheet1!$A:$D, 4)</f>
        <v>1268</v>
      </c>
    </row>
    <row r="2110" spans="1:14" ht="17">
      <c r="A2110" s="1">
        <v>23</v>
      </c>
      <c r="B2110" s="2" t="s">
        <v>595</v>
      </c>
      <c r="C2110" s="2" t="s">
        <v>11</v>
      </c>
      <c r="D2110" s="1">
        <v>20.239999999999998</v>
      </c>
      <c r="E2110" s="1">
        <v>116.1</v>
      </c>
      <c r="F2110" s="1">
        <v>95.9</v>
      </c>
      <c r="G2110" s="1">
        <v>68.8</v>
      </c>
      <c r="H2110" s="1">
        <v>-7.0999999999999994E-2</v>
      </c>
      <c r="I2110" s="1">
        <v>9.1199999999999992</v>
      </c>
      <c r="J2110" s="1">
        <v>110.2</v>
      </c>
      <c r="K2110" s="1">
        <v>101.1</v>
      </c>
      <c r="L2110" s="1">
        <v>1.28</v>
      </c>
      <c r="M2110" s="1">
        <v>2016</v>
      </c>
      <c r="N2110">
        <f>VLOOKUP(B2110, Sheet1!$A:$D, 4)</f>
        <v>1234</v>
      </c>
    </row>
    <row r="2111" spans="1:14" ht="17">
      <c r="A2111" s="1">
        <v>24</v>
      </c>
      <c r="B2111" s="2" t="s">
        <v>903</v>
      </c>
      <c r="C2111" s="2" t="s">
        <v>3</v>
      </c>
      <c r="D2111" s="1">
        <v>19.059999999999999</v>
      </c>
      <c r="E2111" s="1">
        <v>118.9</v>
      </c>
      <c r="F2111" s="1">
        <v>99.8</v>
      </c>
      <c r="G2111" s="1">
        <v>66.599999999999994</v>
      </c>
      <c r="H2111" s="1">
        <v>-1.2E-2</v>
      </c>
      <c r="I2111" s="1">
        <v>11.21</v>
      </c>
      <c r="J2111" s="1">
        <v>109.7</v>
      </c>
      <c r="K2111" s="1">
        <v>98.4</v>
      </c>
      <c r="L2111" s="1">
        <v>-3.12</v>
      </c>
      <c r="M2111" s="1">
        <v>2016</v>
      </c>
      <c r="N2111">
        <f>VLOOKUP(B2111, Sheet1!$A:$D, 4)</f>
        <v>1124</v>
      </c>
    </row>
    <row r="2112" spans="1:14" ht="17">
      <c r="A2112" s="1">
        <v>25</v>
      </c>
      <c r="B2112" s="2" t="s">
        <v>904</v>
      </c>
      <c r="C2112" s="2" t="s">
        <v>7</v>
      </c>
      <c r="D2112" s="1">
        <v>18.760000000000002</v>
      </c>
      <c r="E2112" s="1">
        <v>113.6</v>
      </c>
      <c r="F2112" s="1">
        <v>94.9</v>
      </c>
      <c r="G2112" s="1">
        <v>67.8</v>
      </c>
      <c r="H2112" s="1">
        <v>-0.106</v>
      </c>
      <c r="I2112" s="1">
        <v>8.6</v>
      </c>
      <c r="J2112" s="1">
        <v>109.2</v>
      </c>
      <c r="K2112" s="1">
        <v>100.6</v>
      </c>
      <c r="L2112" s="1">
        <v>3.68</v>
      </c>
      <c r="M2112" s="1">
        <v>2016</v>
      </c>
      <c r="N2112">
        <f>VLOOKUP(B2112, Sheet1!$A:$D, 4)</f>
        <v>1435</v>
      </c>
    </row>
    <row r="2113" spans="1:14" ht="17">
      <c r="A2113" s="1">
        <v>26</v>
      </c>
      <c r="B2113" s="2" t="s">
        <v>547</v>
      </c>
      <c r="C2113" s="2" t="s">
        <v>715</v>
      </c>
      <c r="D2113" s="1">
        <v>18.71</v>
      </c>
      <c r="E2113" s="1">
        <v>111.9</v>
      </c>
      <c r="F2113" s="1">
        <v>93.2</v>
      </c>
      <c r="G2113" s="1">
        <v>65.900000000000006</v>
      </c>
      <c r="H2113" s="1">
        <v>-3.5999999999999997E-2</v>
      </c>
      <c r="I2113" s="1">
        <v>6.17</v>
      </c>
      <c r="J2113" s="1">
        <v>107.6</v>
      </c>
      <c r="K2113" s="1">
        <v>101.4</v>
      </c>
      <c r="L2113" s="1">
        <v>-0.91</v>
      </c>
      <c r="M2113" s="1">
        <v>2016</v>
      </c>
      <c r="N2113">
        <f>VLOOKUP(B2113, Sheet1!$A:$D, 4)</f>
        <v>1163</v>
      </c>
    </row>
    <row r="2114" spans="1:14" ht="17">
      <c r="A2114" s="1">
        <v>27</v>
      </c>
      <c r="B2114" s="2" t="s">
        <v>905</v>
      </c>
      <c r="C2114" s="2" t="s">
        <v>1</v>
      </c>
      <c r="D2114" s="1">
        <v>18.57</v>
      </c>
      <c r="E2114" s="1">
        <v>112.7</v>
      </c>
      <c r="F2114" s="1">
        <v>94.1</v>
      </c>
      <c r="G2114" s="1">
        <v>65</v>
      </c>
      <c r="H2114" s="1">
        <v>-2.7E-2</v>
      </c>
      <c r="I2114" s="1">
        <v>10.210000000000001</v>
      </c>
      <c r="J2114" s="1">
        <v>110.9</v>
      </c>
      <c r="K2114" s="1">
        <v>100.7</v>
      </c>
      <c r="L2114" s="1">
        <v>-0.82</v>
      </c>
      <c r="M2114" s="1">
        <v>2016</v>
      </c>
      <c r="N2114">
        <f>VLOOKUP(B2114, Sheet1!$A:$D, 4)</f>
        <v>1393</v>
      </c>
    </row>
    <row r="2115" spans="1:14" ht="17">
      <c r="A2115" s="1">
        <v>28</v>
      </c>
      <c r="B2115" s="2" t="s">
        <v>454</v>
      </c>
      <c r="C2115" s="2" t="s">
        <v>540</v>
      </c>
      <c r="D2115" s="1">
        <v>18.32</v>
      </c>
      <c r="E2115" s="1">
        <v>112.5</v>
      </c>
      <c r="F2115" s="1">
        <v>94.2</v>
      </c>
      <c r="G2115" s="1">
        <v>68.099999999999994</v>
      </c>
      <c r="H2115" s="1">
        <v>-5.2999999999999999E-2</v>
      </c>
      <c r="I2115" s="1">
        <v>7.65</v>
      </c>
      <c r="J2115" s="1">
        <v>109.4</v>
      </c>
      <c r="K2115" s="1">
        <v>101.8</v>
      </c>
      <c r="L2115" s="1">
        <v>-2.58</v>
      </c>
      <c r="M2115" s="1">
        <v>2016</v>
      </c>
      <c r="N2115">
        <f>VLOOKUP(B2115, Sheet1!$A:$D, 4)</f>
        <v>1143</v>
      </c>
    </row>
    <row r="2116" spans="1:14" ht="17">
      <c r="A2116" s="1">
        <v>29</v>
      </c>
      <c r="B2116" s="2" t="s">
        <v>906</v>
      </c>
      <c r="C2116" s="2" t="s">
        <v>5</v>
      </c>
      <c r="D2116" s="1">
        <v>18.27</v>
      </c>
      <c r="E2116" s="1">
        <v>111.1</v>
      </c>
      <c r="F2116" s="1">
        <v>92.9</v>
      </c>
      <c r="G2116" s="1">
        <v>69.7</v>
      </c>
      <c r="H2116" s="1">
        <v>1.6E-2</v>
      </c>
      <c r="I2116" s="1">
        <v>8.5500000000000007</v>
      </c>
      <c r="J2116" s="1">
        <v>108.5</v>
      </c>
      <c r="K2116" s="1">
        <v>100</v>
      </c>
      <c r="L2116" s="1">
        <v>-2.92</v>
      </c>
      <c r="M2116" s="1">
        <v>2016</v>
      </c>
      <c r="N2116">
        <f>VLOOKUP(B2116, Sheet1!$A:$D, 4)</f>
        <v>1371</v>
      </c>
    </row>
    <row r="2117" spans="1:14" ht="17">
      <c r="A2117" s="1">
        <v>30</v>
      </c>
      <c r="B2117" s="2" t="s">
        <v>907</v>
      </c>
      <c r="C2117" s="2" t="s">
        <v>5</v>
      </c>
      <c r="D2117" s="1">
        <v>17.27</v>
      </c>
      <c r="E2117" s="1">
        <v>118</v>
      </c>
      <c r="F2117" s="1">
        <v>100.7</v>
      </c>
      <c r="G2117" s="1">
        <v>67.900000000000006</v>
      </c>
      <c r="H2117" s="1">
        <v>-8.9999999999999993E-3</v>
      </c>
      <c r="I2117" s="1">
        <v>8.1</v>
      </c>
      <c r="J2117" s="1">
        <v>108.5</v>
      </c>
      <c r="K2117" s="1">
        <v>100.4</v>
      </c>
      <c r="L2117" s="1">
        <v>-4.0999999999999996</v>
      </c>
      <c r="M2117" s="1">
        <v>2016</v>
      </c>
      <c r="N2117">
        <f>VLOOKUP(B2117, Sheet1!$A:$D, 4)</f>
        <v>1139</v>
      </c>
    </row>
    <row r="2118" spans="1:14" ht="17">
      <c r="A2118" s="1">
        <v>31</v>
      </c>
      <c r="B2118" s="2" t="s">
        <v>908</v>
      </c>
      <c r="C2118" s="2" t="s">
        <v>26</v>
      </c>
      <c r="D2118" s="1">
        <v>17.07</v>
      </c>
      <c r="E2118" s="1">
        <v>112.1</v>
      </c>
      <c r="F2118" s="1">
        <v>95</v>
      </c>
      <c r="G2118" s="1">
        <v>69.599999999999994</v>
      </c>
      <c r="H2118" s="1">
        <v>-7.0000000000000007E-2</v>
      </c>
      <c r="I2118" s="1">
        <v>3.82</v>
      </c>
      <c r="J2118" s="1">
        <v>107.3</v>
      </c>
      <c r="K2118" s="1">
        <v>103.5</v>
      </c>
      <c r="L2118" s="1">
        <v>0.95</v>
      </c>
      <c r="M2118" s="1">
        <v>2016</v>
      </c>
      <c r="N2118">
        <f>VLOOKUP(B2118, Sheet1!$A:$D, 4)</f>
        <v>1435</v>
      </c>
    </row>
    <row r="2119" spans="1:14" ht="17">
      <c r="A2119" s="1">
        <v>32</v>
      </c>
      <c r="B2119" s="2" t="s">
        <v>909</v>
      </c>
      <c r="C2119" s="2" t="s">
        <v>715</v>
      </c>
      <c r="D2119" s="1">
        <v>17.059999999999999</v>
      </c>
      <c r="E2119" s="1">
        <v>111.2</v>
      </c>
      <c r="F2119" s="1">
        <v>94.1</v>
      </c>
      <c r="G2119" s="1">
        <v>64</v>
      </c>
      <c r="H2119" s="1">
        <v>-6.7000000000000004E-2</v>
      </c>
      <c r="I2119" s="1">
        <v>5.2</v>
      </c>
      <c r="J2119" s="1">
        <v>107.3</v>
      </c>
      <c r="K2119" s="1">
        <v>102.1</v>
      </c>
      <c r="L2119" s="1">
        <v>-1.21</v>
      </c>
      <c r="M2119" s="1">
        <v>2016</v>
      </c>
      <c r="N2119">
        <f>VLOOKUP(B2119, Sheet1!$A:$D, 4)</f>
        <v>1153</v>
      </c>
    </row>
    <row r="2120" spans="1:14" ht="17">
      <c r="A2120" s="1">
        <v>33</v>
      </c>
      <c r="B2120" s="2" t="s">
        <v>910</v>
      </c>
      <c r="C2120" s="2" t="s">
        <v>540</v>
      </c>
      <c r="D2120" s="1">
        <v>16.79</v>
      </c>
      <c r="E2120" s="1">
        <v>115.6</v>
      </c>
      <c r="F2120" s="1">
        <v>98.8</v>
      </c>
      <c r="G2120" s="1">
        <v>65.3</v>
      </c>
      <c r="H2120" s="1">
        <v>0.112</v>
      </c>
      <c r="I2120" s="1">
        <v>9.7899999999999991</v>
      </c>
      <c r="J2120" s="1">
        <v>109.8</v>
      </c>
      <c r="K2120" s="1">
        <v>100</v>
      </c>
      <c r="L2120" s="1">
        <v>1.9</v>
      </c>
      <c r="M2120" s="1">
        <v>2016</v>
      </c>
      <c r="N2120">
        <f>VLOOKUP(B2120, Sheet1!$A:$D, 4)</f>
        <v>1428</v>
      </c>
    </row>
    <row r="2121" spans="1:14" ht="17">
      <c r="A2121" s="1">
        <v>34</v>
      </c>
      <c r="B2121" s="2" t="s">
        <v>425</v>
      </c>
      <c r="C2121" s="2" t="s">
        <v>40</v>
      </c>
      <c r="D2121" s="1">
        <v>16.739999999999998</v>
      </c>
      <c r="E2121" s="1">
        <v>117.3</v>
      </c>
      <c r="F2121" s="1">
        <v>100.6</v>
      </c>
      <c r="G2121" s="1">
        <v>61.8</v>
      </c>
      <c r="H2121" s="1">
        <v>2.5000000000000001E-2</v>
      </c>
      <c r="I2121" s="1">
        <v>-1.0900000000000001</v>
      </c>
      <c r="J2121" s="1">
        <v>104</v>
      </c>
      <c r="K2121" s="1">
        <v>105.1</v>
      </c>
      <c r="L2121" s="1">
        <v>-6.66</v>
      </c>
      <c r="M2121" s="1">
        <v>2016</v>
      </c>
      <c r="N2121">
        <f>VLOOKUP(B2121, Sheet1!$A:$D, 4)</f>
        <v>1357</v>
      </c>
    </row>
    <row r="2122" spans="1:14" ht="17">
      <c r="A2122" s="1">
        <v>35</v>
      </c>
      <c r="B2122" s="2" t="s">
        <v>404</v>
      </c>
      <c r="C2122" s="2" t="s">
        <v>7</v>
      </c>
      <c r="D2122" s="1">
        <v>16.64</v>
      </c>
      <c r="E2122" s="1">
        <v>110.5</v>
      </c>
      <c r="F2122" s="1">
        <v>93.9</v>
      </c>
      <c r="G2122" s="1">
        <v>69.2</v>
      </c>
      <c r="H2122" s="1">
        <v>-5.6000000000000001E-2</v>
      </c>
      <c r="I2122" s="1">
        <v>10.210000000000001</v>
      </c>
      <c r="J2122" s="1">
        <v>110.7</v>
      </c>
      <c r="K2122" s="1">
        <v>100.5</v>
      </c>
      <c r="L2122" s="1">
        <v>6.76</v>
      </c>
      <c r="M2122" s="1">
        <v>2016</v>
      </c>
      <c r="N2122">
        <f>VLOOKUP(B2122, Sheet1!$A:$D, 4)</f>
        <v>1196</v>
      </c>
    </row>
    <row r="2123" spans="1:14" ht="17">
      <c r="A2123" s="1">
        <v>36</v>
      </c>
      <c r="B2123" s="2" t="s">
        <v>46</v>
      </c>
      <c r="C2123" s="2" t="s">
        <v>1</v>
      </c>
      <c r="D2123" s="1">
        <v>16.600000000000001</v>
      </c>
      <c r="E2123" s="1">
        <v>120.6</v>
      </c>
      <c r="F2123" s="1">
        <v>104</v>
      </c>
      <c r="G2123" s="1">
        <v>64.599999999999994</v>
      </c>
      <c r="H2123" s="1">
        <v>5.3999999999999999E-2</v>
      </c>
      <c r="I2123" s="1">
        <v>10.75</v>
      </c>
      <c r="J2123" s="1">
        <v>111.3</v>
      </c>
      <c r="K2123" s="1">
        <v>100.5</v>
      </c>
      <c r="L2123" s="1">
        <v>-1.64</v>
      </c>
      <c r="M2123" s="1">
        <v>2016</v>
      </c>
      <c r="N2123">
        <f>VLOOKUP(B2123, Sheet1!$A:$D, 4)</f>
        <v>1323</v>
      </c>
    </row>
    <row r="2124" spans="1:14" ht="17">
      <c r="A2124" s="1">
        <v>37</v>
      </c>
      <c r="B2124" s="2" t="s">
        <v>911</v>
      </c>
      <c r="C2124" s="2" t="s">
        <v>1</v>
      </c>
      <c r="D2124" s="1">
        <v>16.600000000000001</v>
      </c>
      <c r="E2124" s="1">
        <v>114.9</v>
      </c>
      <c r="F2124" s="1">
        <v>98.3</v>
      </c>
      <c r="G2124" s="1">
        <v>65.3</v>
      </c>
      <c r="H2124" s="1">
        <v>-1.0999999999999999E-2</v>
      </c>
      <c r="I2124" s="1">
        <v>9.06</v>
      </c>
      <c r="J2124" s="1">
        <v>110.8</v>
      </c>
      <c r="K2124" s="1">
        <v>101.7</v>
      </c>
      <c r="L2124" s="1">
        <v>-7.02</v>
      </c>
      <c r="M2124" s="1">
        <v>2016</v>
      </c>
      <c r="N2124">
        <f>VLOOKUP(B2124, Sheet1!$A:$D, 4)</f>
        <v>1338</v>
      </c>
    </row>
    <row r="2125" spans="1:14" ht="17">
      <c r="A2125" s="1">
        <v>38</v>
      </c>
      <c r="B2125" s="2" t="s">
        <v>912</v>
      </c>
      <c r="C2125" s="2" t="s">
        <v>11</v>
      </c>
      <c r="D2125" s="1">
        <v>16.55</v>
      </c>
      <c r="E2125" s="1">
        <v>110.1</v>
      </c>
      <c r="F2125" s="1">
        <v>93.6</v>
      </c>
      <c r="G2125" s="1">
        <v>63.3</v>
      </c>
      <c r="H2125" s="1">
        <v>-2.1999999999999999E-2</v>
      </c>
      <c r="I2125" s="1">
        <v>9.57</v>
      </c>
      <c r="J2125" s="1">
        <v>110.3</v>
      </c>
      <c r="K2125" s="1">
        <v>100.7</v>
      </c>
      <c r="L2125" s="1">
        <v>1.24</v>
      </c>
      <c r="M2125" s="1">
        <v>2016</v>
      </c>
      <c r="N2125">
        <f>VLOOKUP(B2125, Sheet1!$A:$D, 4)</f>
        <v>1458</v>
      </c>
    </row>
    <row r="2126" spans="1:14" ht="17">
      <c r="A2126" s="1">
        <v>39</v>
      </c>
      <c r="B2126" s="2" t="s">
        <v>913</v>
      </c>
      <c r="C2126" s="2" t="s">
        <v>3</v>
      </c>
      <c r="D2126" s="1">
        <v>16.190000000000001</v>
      </c>
      <c r="E2126" s="1">
        <v>113</v>
      </c>
      <c r="F2126" s="1">
        <v>96.8</v>
      </c>
      <c r="G2126" s="1">
        <v>65.3</v>
      </c>
      <c r="H2126" s="1">
        <v>2.1999999999999999E-2</v>
      </c>
      <c r="I2126" s="1">
        <v>12.54</v>
      </c>
      <c r="J2126" s="1">
        <v>111.5</v>
      </c>
      <c r="K2126" s="1">
        <v>99</v>
      </c>
      <c r="L2126" s="1">
        <v>5.55</v>
      </c>
      <c r="M2126" s="1">
        <v>2016</v>
      </c>
      <c r="N2126">
        <f>VLOOKUP(B2126, Sheet1!$A:$D, 4)</f>
        <v>1400</v>
      </c>
    </row>
    <row r="2127" spans="1:14" ht="17">
      <c r="A2127" s="1">
        <v>40</v>
      </c>
      <c r="B2127" s="2" t="s">
        <v>914</v>
      </c>
      <c r="C2127" s="2" t="s">
        <v>5</v>
      </c>
      <c r="D2127" s="1">
        <v>15.82</v>
      </c>
      <c r="E2127" s="1">
        <v>113.4</v>
      </c>
      <c r="F2127" s="1">
        <v>97.6</v>
      </c>
      <c r="G2127" s="1">
        <v>70.2</v>
      </c>
      <c r="H2127" s="1">
        <v>-9.5000000000000001E-2</v>
      </c>
      <c r="I2127" s="1">
        <v>6.22</v>
      </c>
      <c r="J2127" s="1">
        <v>107.8</v>
      </c>
      <c r="K2127" s="1">
        <v>101.6</v>
      </c>
      <c r="L2127" s="1">
        <v>-4.84</v>
      </c>
      <c r="M2127" s="1">
        <v>2016</v>
      </c>
      <c r="N2127">
        <f>VLOOKUP(B2127, Sheet1!$A:$D, 4)</f>
        <v>1166</v>
      </c>
    </row>
    <row r="2128" spans="1:14" ht="17">
      <c r="A2128" s="1">
        <v>41</v>
      </c>
      <c r="B2128" s="2" t="s">
        <v>915</v>
      </c>
      <c r="C2128" s="2" t="s">
        <v>131</v>
      </c>
      <c r="D2128" s="1">
        <v>15.62</v>
      </c>
      <c r="E2128" s="1">
        <v>112.2</v>
      </c>
      <c r="F2128" s="1">
        <v>96.6</v>
      </c>
      <c r="G2128" s="1">
        <v>67.3</v>
      </c>
      <c r="H2128" s="1">
        <v>7.0000000000000001E-3</v>
      </c>
      <c r="I2128" s="1">
        <v>-5.88</v>
      </c>
      <c r="J2128" s="1">
        <v>102.7</v>
      </c>
      <c r="K2128" s="1">
        <v>108.6</v>
      </c>
      <c r="L2128" s="1">
        <v>4.79</v>
      </c>
      <c r="M2128" s="1">
        <v>2016</v>
      </c>
      <c r="N2128">
        <f>VLOOKUP(B2128, Sheet1!$A:$D, 4)</f>
        <v>1390</v>
      </c>
    </row>
    <row r="2129" spans="1:14" ht="17">
      <c r="A2129" s="1">
        <v>42</v>
      </c>
      <c r="B2129" s="2" t="s">
        <v>916</v>
      </c>
      <c r="C2129" s="2" t="s">
        <v>18</v>
      </c>
      <c r="D2129" s="1">
        <v>15.46</v>
      </c>
      <c r="E2129" s="1">
        <v>107.5</v>
      </c>
      <c r="F2129" s="1">
        <v>92</v>
      </c>
      <c r="G2129" s="1">
        <v>66.8</v>
      </c>
      <c r="H2129" s="1">
        <v>-7.0000000000000001E-3</v>
      </c>
      <c r="I2129" s="1">
        <v>0.55000000000000004</v>
      </c>
      <c r="J2129" s="1">
        <v>106.2</v>
      </c>
      <c r="K2129" s="1">
        <v>105.7</v>
      </c>
      <c r="L2129" s="1">
        <v>3.83</v>
      </c>
      <c r="M2129" s="1">
        <v>2016</v>
      </c>
      <c r="N2129">
        <f>VLOOKUP(B2129, Sheet1!$A:$D, 4)</f>
        <v>1434</v>
      </c>
    </row>
    <row r="2130" spans="1:14" ht="17">
      <c r="A2130" s="1">
        <v>43</v>
      </c>
      <c r="B2130" s="2" t="s">
        <v>917</v>
      </c>
      <c r="C2130" s="2" t="s">
        <v>26</v>
      </c>
      <c r="D2130" s="1">
        <v>15.37</v>
      </c>
      <c r="E2130" s="1">
        <v>114.3</v>
      </c>
      <c r="F2130" s="1">
        <v>98.9</v>
      </c>
      <c r="G2130" s="1">
        <v>70.2</v>
      </c>
      <c r="H2130" s="1">
        <v>0.03</v>
      </c>
      <c r="I2130" s="1">
        <v>4.66</v>
      </c>
      <c r="J2130" s="1">
        <v>107</v>
      </c>
      <c r="K2130" s="1">
        <v>102.3</v>
      </c>
      <c r="L2130" s="1">
        <v>1.97</v>
      </c>
      <c r="M2130" s="1">
        <v>2016</v>
      </c>
      <c r="N2130">
        <f>VLOOKUP(B2130, Sheet1!$A:$D, 4)</f>
        <v>1357</v>
      </c>
    </row>
    <row r="2131" spans="1:14" ht="17">
      <c r="A2131" s="1">
        <v>44</v>
      </c>
      <c r="B2131" s="2" t="s">
        <v>918</v>
      </c>
      <c r="C2131" s="2" t="s">
        <v>5</v>
      </c>
      <c r="D2131" s="1">
        <v>14.49</v>
      </c>
      <c r="E2131" s="1">
        <v>110</v>
      </c>
      <c r="F2131" s="1">
        <v>95.5</v>
      </c>
      <c r="G2131" s="1">
        <v>68.400000000000006</v>
      </c>
      <c r="H2131" s="1">
        <v>6.2E-2</v>
      </c>
      <c r="I2131" s="1">
        <v>8.93</v>
      </c>
      <c r="J2131" s="1">
        <v>109.5</v>
      </c>
      <c r="K2131" s="1">
        <v>100.6</v>
      </c>
      <c r="L2131" s="1">
        <v>-3.13</v>
      </c>
      <c r="M2131" s="1">
        <v>2016</v>
      </c>
      <c r="N2131">
        <f>VLOOKUP(B2131, Sheet1!$A:$D, 4)</f>
        <v>1344</v>
      </c>
    </row>
    <row r="2132" spans="1:14" ht="17">
      <c r="A2132" s="1">
        <v>45</v>
      </c>
      <c r="B2132" s="2" t="s">
        <v>586</v>
      </c>
      <c r="C2132" s="2" t="s">
        <v>1</v>
      </c>
      <c r="D2132" s="1">
        <v>14.38</v>
      </c>
      <c r="E2132" s="1">
        <v>113.3</v>
      </c>
      <c r="F2132" s="1">
        <v>98.9</v>
      </c>
      <c r="G2132" s="1">
        <v>63.7</v>
      </c>
      <c r="H2132" s="1">
        <v>-9.5000000000000001E-2</v>
      </c>
      <c r="I2132" s="1">
        <v>6.74</v>
      </c>
      <c r="J2132" s="1">
        <v>108.7</v>
      </c>
      <c r="K2132" s="1">
        <v>102</v>
      </c>
      <c r="L2132" s="1">
        <v>-7.97</v>
      </c>
      <c r="M2132" s="1">
        <v>2016</v>
      </c>
      <c r="N2132">
        <f>VLOOKUP(B2132, Sheet1!$A:$D, 4)</f>
        <v>1155</v>
      </c>
    </row>
    <row r="2133" spans="1:14" ht="17">
      <c r="A2133" s="1">
        <v>46</v>
      </c>
      <c r="B2133" s="2" t="s">
        <v>395</v>
      </c>
      <c r="C2133" s="2" t="s">
        <v>15</v>
      </c>
      <c r="D2133" s="1">
        <v>14.35</v>
      </c>
      <c r="E2133" s="1">
        <v>104.8</v>
      </c>
      <c r="F2133" s="1">
        <v>90.5</v>
      </c>
      <c r="G2133" s="1">
        <v>64.8</v>
      </c>
      <c r="H2133" s="1">
        <v>1.4999999999999999E-2</v>
      </c>
      <c r="I2133" s="1">
        <v>3.56</v>
      </c>
      <c r="J2133" s="1">
        <v>106.7</v>
      </c>
      <c r="K2133" s="1">
        <v>103.1</v>
      </c>
      <c r="L2133" s="1">
        <v>5.73</v>
      </c>
      <c r="M2133" s="1">
        <v>2016</v>
      </c>
      <c r="N2133">
        <f>VLOOKUP(B2133, Sheet1!$A:$D, 4)</f>
        <v>1361</v>
      </c>
    </row>
    <row r="2134" spans="1:14" ht="17">
      <c r="A2134" s="1">
        <v>47</v>
      </c>
      <c r="B2134" s="2" t="s">
        <v>919</v>
      </c>
      <c r="C2134" s="2" t="s">
        <v>70</v>
      </c>
      <c r="D2134" s="1">
        <v>14.33</v>
      </c>
      <c r="E2134" s="1">
        <v>110.4</v>
      </c>
      <c r="F2134" s="1">
        <v>96</v>
      </c>
      <c r="G2134" s="1">
        <v>66</v>
      </c>
      <c r="H2134" s="1">
        <v>2.5999999999999999E-2</v>
      </c>
      <c r="I2134" s="1">
        <v>-0.85</v>
      </c>
      <c r="J2134" s="1">
        <v>105.5</v>
      </c>
      <c r="K2134" s="1">
        <v>106.4</v>
      </c>
      <c r="L2134" s="1">
        <v>-1</v>
      </c>
      <c r="M2134" s="1">
        <v>2016</v>
      </c>
      <c r="N2134">
        <f>VLOOKUP(B2134, Sheet1!$A:$D, 4)</f>
        <v>1463</v>
      </c>
    </row>
    <row r="2135" spans="1:14" ht="17">
      <c r="A2135" s="1">
        <v>48</v>
      </c>
      <c r="B2135" s="2" t="s">
        <v>695</v>
      </c>
      <c r="C2135" s="2" t="s">
        <v>1</v>
      </c>
      <c r="D2135" s="1">
        <v>14.26</v>
      </c>
      <c r="E2135" s="1">
        <v>113.1</v>
      </c>
      <c r="F2135" s="1">
        <v>98.9</v>
      </c>
      <c r="G2135" s="1">
        <v>71.599999999999994</v>
      </c>
      <c r="H2135" s="1">
        <v>-0.02</v>
      </c>
      <c r="I2135" s="1">
        <v>9.52</v>
      </c>
      <c r="J2135" s="1">
        <v>110.2</v>
      </c>
      <c r="K2135" s="1">
        <v>100.7</v>
      </c>
      <c r="L2135" s="1">
        <v>-1.82</v>
      </c>
      <c r="M2135" s="1">
        <v>2016</v>
      </c>
      <c r="N2135">
        <f>VLOOKUP(B2135, Sheet1!$A:$D, 4)</f>
        <v>1199</v>
      </c>
    </row>
    <row r="2136" spans="1:14" ht="17">
      <c r="A2136" s="1">
        <v>49</v>
      </c>
      <c r="B2136" s="2" t="s">
        <v>920</v>
      </c>
      <c r="C2136" s="2" t="s">
        <v>540</v>
      </c>
      <c r="D2136" s="1">
        <v>14.25</v>
      </c>
      <c r="E2136" s="1">
        <v>113.9</v>
      </c>
      <c r="F2136" s="1">
        <v>99.7</v>
      </c>
      <c r="G2136" s="1">
        <v>71</v>
      </c>
      <c r="H2136" s="1">
        <v>-2.8000000000000001E-2</v>
      </c>
      <c r="I2136" s="1">
        <v>7.61</v>
      </c>
      <c r="J2136" s="1">
        <v>108.7</v>
      </c>
      <c r="K2136" s="1">
        <v>101.1</v>
      </c>
      <c r="L2136" s="1">
        <v>-1.65</v>
      </c>
      <c r="M2136" s="1">
        <v>2016</v>
      </c>
      <c r="N2136">
        <f>VLOOKUP(B2136, Sheet1!$A:$D, 4)</f>
        <v>1425</v>
      </c>
    </row>
    <row r="2137" spans="1:14" ht="17">
      <c r="A2137" s="1">
        <v>50</v>
      </c>
      <c r="B2137" s="2" t="s">
        <v>921</v>
      </c>
      <c r="C2137" s="2" t="s">
        <v>11</v>
      </c>
      <c r="D2137" s="1">
        <v>14.15</v>
      </c>
      <c r="E2137" s="1">
        <v>114.6</v>
      </c>
      <c r="F2137" s="1">
        <v>100.5</v>
      </c>
      <c r="G2137" s="1">
        <v>65.8</v>
      </c>
      <c r="H2137" s="1">
        <v>1.2999999999999999E-2</v>
      </c>
      <c r="I2137" s="1">
        <v>8.9600000000000009</v>
      </c>
      <c r="J2137" s="1">
        <v>110.1</v>
      </c>
      <c r="K2137" s="1">
        <v>101.1</v>
      </c>
      <c r="L2137" s="1">
        <v>-2.15</v>
      </c>
      <c r="M2137" s="1">
        <v>2016</v>
      </c>
      <c r="N2137">
        <f>VLOOKUP(B2137, Sheet1!$A:$D, 4)</f>
        <v>1276</v>
      </c>
    </row>
    <row r="2138" spans="1:14" ht="17">
      <c r="A2138" s="1">
        <v>51</v>
      </c>
      <c r="B2138" s="2" t="s">
        <v>922</v>
      </c>
      <c r="C2138" s="2" t="s">
        <v>1</v>
      </c>
      <c r="D2138" s="1">
        <v>14.13</v>
      </c>
      <c r="E2138" s="1">
        <v>113.8</v>
      </c>
      <c r="F2138" s="1">
        <v>99.6</v>
      </c>
      <c r="G2138" s="1">
        <v>67.099999999999994</v>
      </c>
      <c r="H2138" s="1">
        <v>1.4999999999999999E-2</v>
      </c>
      <c r="I2138" s="1">
        <v>10.67</v>
      </c>
      <c r="J2138" s="1">
        <v>111.1</v>
      </c>
      <c r="K2138" s="1">
        <v>100.4</v>
      </c>
      <c r="L2138" s="1">
        <v>-0.84</v>
      </c>
      <c r="M2138" s="1">
        <v>2016</v>
      </c>
      <c r="N2138">
        <f>VLOOKUP(B2138, Sheet1!$A:$D, 4)</f>
        <v>1210</v>
      </c>
    </row>
    <row r="2139" spans="1:14" ht="17">
      <c r="A2139" s="1">
        <v>52</v>
      </c>
      <c r="B2139" s="2" t="s">
        <v>923</v>
      </c>
      <c r="C2139" s="2" t="s">
        <v>40</v>
      </c>
      <c r="D2139" s="1">
        <v>13.89</v>
      </c>
      <c r="E2139" s="1">
        <v>113.1</v>
      </c>
      <c r="F2139" s="1">
        <v>99.2</v>
      </c>
      <c r="G2139" s="1">
        <v>73.7</v>
      </c>
      <c r="H2139" s="1">
        <v>-0.05</v>
      </c>
      <c r="I2139" s="1">
        <v>1.32</v>
      </c>
      <c r="J2139" s="1">
        <v>106.2</v>
      </c>
      <c r="K2139" s="1">
        <v>104.9</v>
      </c>
      <c r="L2139" s="1">
        <v>1.46</v>
      </c>
      <c r="M2139" s="1">
        <v>2016</v>
      </c>
      <c r="N2139">
        <f>VLOOKUP(B2139, Sheet1!$A:$D, 4)</f>
        <v>1140</v>
      </c>
    </row>
    <row r="2140" spans="1:14" ht="17">
      <c r="A2140" s="1">
        <v>53</v>
      </c>
      <c r="B2140" s="2" t="s">
        <v>924</v>
      </c>
      <c r="C2140" s="2" t="s">
        <v>26</v>
      </c>
      <c r="D2140" s="1">
        <v>13.86</v>
      </c>
      <c r="E2140" s="1">
        <v>114.8</v>
      </c>
      <c r="F2140" s="1">
        <v>101</v>
      </c>
      <c r="G2140" s="1">
        <v>66.2</v>
      </c>
      <c r="H2140" s="1">
        <v>3.1E-2</v>
      </c>
      <c r="I2140" s="1">
        <v>3.43</v>
      </c>
      <c r="J2140" s="1">
        <v>106</v>
      </c>
      <c r="K2140" s="1">
        <v>102.6</v>
      </c>
      <c r="L2140" s="1">
        <v>-1.77</v>
      </c>
      <c r="M2140" s="1">
        <v>2016</v>
      </c>
      <c r="N2140">
        <f>VLOOKUP(B2140, Sheet1!$A:$D, 4)</f>
        <v>1206</v>
      </c>
    </row>
    <row r="2141" spans="1:14" ht="17">
      <c r="A2141" s="1">
        <v>54</v>
      </c>
      <c r="B2141" s="2" t="s">
        <v>925</v>
      </c>
      <c r="C2141" s="2" t="s">
        <v>3</v>
      </c>
      <c r="D2141" s="1">
        <v>13.78</v>
      </c>
      <c r="E2141" s="1">
        <v>113.2</v>
      </c>
      <c r="F2141" s="1">
        <v>99.4</v>
      </c>
      <c r="G2141" s="1">
        <v>66</v>
      </c>
      <c r="H2141" s="1">
        <v>2.8000000000000001E-2</v>
      </c>
      <c r="I2141" s="1">
        <v>10.66</v>
      </c>
      <c r="J2141" s="1">
        <v>110.4</v>
      </c>
      <c r="K2141" s="1">
        <v>99.7</v>
      </c>
      <c r="L2141" s="1">
        <v>0.62</v>
      </c>
      <c r="M2141" s="1">
        <v>2016</v>
      </c>
      <c r="N2141">
        <f>VLOOKUP(B2141, Sheet1!$A:$D, 4)</f>
        <v>1403</v>
      </c>
    </row>
    <row r="2142" spans="1:14" ht="17">
      <c r="A2142" s="1">
        <v>55</v>
      </c>
      <c r="B2142" s="2" t="s">
        <v>859</v>
      </c>
      <c r="C2142" s="2" t="s">
        <v>3</v>
      </c>
      <c r="D2142" s="1">
        <v>13.46</v>
      </c>
      <c r="E2142" s="1">
        <v>108.8</v>
      </c>
      <c r="F2142" s="1">
        <v>95.4</v>
      </c>
      <c r="G2142" s="1">
        <v>66.7</v>
      </c>
      <c r="H2142" s="1">
        <v>-5.1999999999999998E-2</v>
      </c>
      <c r="I2142" s="1">
        <v>10.42</v>
      </c>
      <c r="J2142" s="1">
        <v>110.7</v>
      </c>
      <c r="K2142" s="1">
        <v>100.3</v>
      </c>
      <c r="L2142" s="1">
        <v>-2.92</v>
      </c>
      <c r="M2142" s="1">
        <v>2016</v>
      </c>
      <c r="N2142">
        <f>VLOOKUP(B2142, Sheet1!$A:$D, 4)</f>
        <v>1243</v>
      </c>
    </row>
    <row r="2143" spans="1:14" ht="17">
      <c r="A2143" s="1">
        <v>56</v>
      </c>
      <c r="B2143" s="2" t="s">
        <v>926</v>
      </c>
      <c r="C2143" s="2" t="s">
        <v>160</v>
      </c>
      <c r="D2143" s="1">
        <v>13.24</v>
      </c>
      <c r="E2143" s="1">
        <v>109.2</v>
      </c>
      <c r="F2143" s="1">
        <v>96</v>
      </c>
      <c r="G2143" s="1">
        <v>63.4</v>
      </c>
      <c r="H2143" s="1">
        <v>5.6000000000000001E-2</v>
      </c>
      <c r="I2143" s="1">
        <v>-0.77</v>
      </c>
      <c r="J2143" s="1">
        <v>104.2</v>
      </c>
      <c r="K2143" s="1">
        <v>104.9</v>
      </c>
      <c r="L2143" s="1">
        <v>-0.2</v>
      </c>
      <c r="M2143" s="1">
        <v>2016</v>
      </c>
      <c r="N2143">
        <f>VLOOKUP(B2143, Sheet1!$A:$D, 4)</f>
        <v>1116</v>
      </c>
    </row>
    <row r="2144" spans="1:14" ht="17">
      <c r="A2144" s="1">
        <v>57</v>
      </c>
      <c r="B2144" s="2" t="s">
        <v>769</v>
      </c>
      <c r="C2144" s="2" t="s">
        <v>540</v>
      </c>
      <c r="D2144" s="1">
        <v>12.91</v>
      </c>
      <c r="E2144" s="1">
        <v>108.8</v>
      </c>
      <c r="F2144" s="1">
        <v>95.9</v>
      </c>
      <c r="G2144" s="1">
        <v>69</v>
      </c>
      <c r="H2144" s="1">
        <v>1.4999999999999999E-2</v>
      </c>
      <c r="I2144" s="1">
        <v>7.51</v>
      </c>
      <c r="J2144" s="1">
        <v>109.5</v>
      </c>
      <c r="K2144" s="1">
        <v>102</v>
      </c>
      <c r="L2144" s="1">
        <v>-2.15</v>
      </c>
      <c r="M2144" s="1">
        <v>2016</v>
      </c>
      <c r="N2144">
        <f>VLOOKUP(B2144, Sheet1!$A:$D, 4)</f>
        <v>1160</v>
      </c>
    </row>
    <row r="2145" spans="1:14" ht="17">
      <c r="A2145" s="1">
        <v>58</v>
      </c>
      <c r="B2145" s="2" t="s">
        <v>927</v>
      </c>
      <c r="C2145" s="2" t="s">
        <v>7</v>
      </c>
      <c r="D2145" s="1">
        <v>12.87</v>
      </c>
      <c r="E2145" s="1">
        <v>109</v>
      </c>
      <c r="F2145" s="1">
        <v>96.2</v>
      </c>
      <c r="G2145" s="1">
        <v>70.099999999999994</v>
      </c>
      <c r="H2145" s="1">
        <v>0.06</v>
      </c>
      <c r="I2145" s="1">
        <v>4.58</v>
      </c>
      <c r="J2145" s="1">
        <v>107.2</v>
      </c>
      <c r="K2145" s="1">
        <v>102.6</v>
      </c>
      <c r="L2145" s="1">
        <v>-3.49</v>
      </c>
      <c r="M2145" s="1">
        <v>2016</v>
      </c>
      <c r="N2145">
        <f>VLOOKUP(B2145, Sheet1!$A:$D, 4)</f>
        <v>1376</v>
      </c>
    </row>
    <row r="2146" spans="1:14" ht="17">
      <c r="A2146" s="1">
        <v>59</v>
      </c>
      <c r="B2146" s="2" t="s">
        <v>928</v>
      </c>
      <c r="C2146" s="2" t="s">
        <v>26</v>
      </c>
      <c r="D2146" s="1">
        <v>12.63</v>
      </c>
      <c r="E2146" s="1">
        <v>106.6</v>
      </c>
      <c r="F2146" s="1">
        <v>94</v>
      </c>
      <c r="G2146" s="1">
        <v>67.8</v>
      </c>
      <c r="H2146" s="1">
        <v>8.2000000000000003E-2</v>
      </c>
      <c r="I2146" s="1">
        <v>3.89</v>
      </c>
      <c r="J2146" s="1">
        <v>107.3</v>
      </c>
      <c r="K2146" s="1">
        <v>103.4</v>
      </c>
      <c r="L2146" s="1">
        <v>2.58</v>
      </c>
      <c r="M2146" s="1">
        <v>2016</v>
      </c>
      <c r="N2146">
        <f>VLOOKUP(B2146, Sheet1!$A:$D, 4)</f>
        <v>1173</v>
      </c>
    </row>
    <row r="2147" spans="1:14" ht="17">
      <c r="A2147" s="1">
        <v>60</v>
      </c>
      <c r="B2147" s="2" t="s">
        <v>929</v>
      </c>
      <c r="C2147" s="2" t="s">
        <v>127</v>
      </c>
      <c r="D2147" s="1">
        <v>12.16</v>
      </c>
      <c r="E2147" s="1">
        <v>108.2</v>
      </c>
      <c r="F2147" s="1">
        <v>96.1</v>
      </c>
      <c r="G2147" s="1">
        <v>70.599999999999994</v>
      </c>
      <c r="H2147" s="1">
        <v>1.2999999999999999E-2</v>
      </c>
      <c r="I2147" s="1">
        <v>-2.3199999999999998</v>
      </c>
      <c r="J2147" s="1">
        <v>102.5</v>
      </c>
      <c r="K2147" s="1">
        <v>104.9</v>
      </c>
      <c r="L2147" s="1">
        <v>-8.92</v>
      </c>
      <c r="M2147" s="1">
        <v>2016</v>
      </c>
      <c r="N2147">
        <f>VLOOKUP(B2147, Sheet1!$A:$D, 4)</f>
        <v>1218</v>
      </c>
    </row>
    <row r="2148" spans="1:14" ht="17">
      <c r="A2148" s="1">
        <v>61</v>
      </c>
      <c r="B2148" s="2" t="s">
        <v>930</v>
      </c>
      <c r="C2148" s="2" t="s">
        <v>715</v>
      </c>
      <c r="D2148" s="1">
        <v>11.81</v>
      </c>
      <c r="E2148" s="1">
        <v>116.7</v>
      </c>
      <c r="F2148" s="1">
        <v>104.9</v>
      </c>
      <c r="G2148" s="1">
        <v>66.3</v>
      </c>
      <c r="H2148" s="1">
        <v>-6.0000000000000001E-3</v>
      </c>
      <c r="I2148" s="1">
        <v>0.81</v>
      </c>
      <c r="J2148" s="1">
        <v>103.9</v>
      </c>
      <c r="K2148" s="1">
        <v>103.1</v>
      </c>
      <c r="L2148" s="1">
        <v>-11.35</v>
      </c>
      <c r="M2148" s="1">
        <v>2016</v>
      </c>
      <c r="N2148">
        <f>VLOOKUP(B2148, Sheet1!$A:$D, 4)</f>
        <v>1222</v>
      </c>
    </row>
    <row r="2149" spans="1:14" ht="17">
      <c r="A2149" s="1">
        <v>62</v>
      </c>
      <c r="B2149" s="2" t="s">
        <v>931</v>
      </c>
      <c r="C2149" s="2" t="s">
        <v>5</v>
      </c>
      <c r="D2149" s="1">
        <v>11.71</v>
      </c>
      <c r="E2149" s="1">
        <v>111.4</v>
      </c>
      <c r="F2149" s="1">
        <v>99.7</v>
      </c>
      <c r="G2149" s="1">
        <v>67.900000000000006</v>
      </c>
      <c r="H2149" s="1">
        <v>-0.10199999999999999</v>
      </c>
      <c r="I2149" s="1">
        <v>9.34</v>
      </c>
      <c r="J2149" s="1">
        <v>109.6</v>
      </c>
      <c r="K2149" s="1">
        <v>100.3</v>
      </c>
      <c r="L2149" s="1">
        <v>2.4300000000000002</v>
      </c>
      <c r="M2149" s="1">
        <v>2016</v>
      </c>
      <c r="N2149">
        <f>VLOOKUP(B2149, Sheet1!$A:$D, 4)</f>
        <v>1207</v>
      </c>
    </row>
    <row r="2150" spans="1:14" ht="17">
      <c r="A2150" s="1">
        <v>63</v>
      </c>
      <c r="B2150" s="2" t="s">
        <v>932</v>
      </c>
      <c r="C2150" s="2" t="s">
        <v>1</v>
      </c>
      <c r="D2150" s="1">
        <v>11.68</v>
      </c>
      <c r="E2150" s="1">
        <v>110.6</v>
      </c>
      <c r="F2150" s="1">
        <v>98.9</v>
      </c>
      <c r="G2150" s="1">
        <v>69.5</v>
      </c>
      <c r="H2150" s="1">
        <v>1.4999999999999999E-2</v>
      </c>
      <c r="I2150" s="1">
        <v>9.2100000000000009</v>
      </c>
      <c r="J2150" s="1">
        <v>110.5</v>
      </c>
      <c r="K2150" s="1">
        <v>101.2</v>
      </c>
      <c r="L2150" s="1">
        <v>-8.44</v>
      </c>
      <c r="M2150" s="1">
        <v>2016</v>
      </c>
      <c r="N2150">
        <f>VLOOKUP(B2150, Sheet1!$A:$D, 4)</f>
        <v>1439</v>
      </c>
    </row>
    <row r="2151" spans="1:14" ht="17">
      <c r="A2151" s="1">
        <v>64</v>
      </c>
      <c r="B2151" s="2" t="s">
        <v>933</v>
      </c>
      <c r="C2151" s="2" t="s">
        <v>540</v>
      </c>
      <c r="D2151" s="1">
        <v>11.65</v>
      </c>
      <c r="E2151" s="1">
        <v>110.7</v>
      </c>
      <c r="F2151" s="1">
        <v>99.1</v>
      </c>
      <c r="G2151" s="1">
        <v>67.099999999999994</v>
      </c>
      <c r="H2151" s="1">
        <v>4.2999999999999997E-2</v>
      </c>
      <c r="I2151" s="1">
        <v>9.61</v>
      </c>
      <c r="J2151" s="1">
        <v>109.8</v>
      </c>
      <c r="K2151" s="1">
        <v>100.2</v>
      </c>
      <c r="L2151" s="1">
        <v>0.46</v>
      </c>
      <c r="M2151" s="1">
        <v>2016</v>
      </c>
      <c r="N2151">
        <f>VLOOKUP(B2151, Sheet1!$A:$D, 4)</f>
        <v>1333</v>
      </c>
    </row>
    <row r="2152" spans="1:14" ht="17">
      <c r="A2152" s="1">
        <v>65</v>
      </c>
      <c r="B2152" s="2" t="s">
        <v>934</v>
      </c>
      <c r="C2152" s="2" t="s">
        <v>715</v>
      </c>
      <c r="D2152" s="1">
        <v>11.5</v>
      </c>
      <c r="E2152" s="1">
        <v>111.2</v>
      </c>
      <c r="F2152" s="1">
        <v>99.7</v>
      </c>
      <c r="G2152" s="1">
        <v>68.400000000000006</v>
      </c>
      <c r="H2152" s="1">
        <v>-3.0000000000000001E-3</v>
      </c>
      <c r="I2152" s="1">
        <v>5.54</v>
      </c>
      <c r="J2152" s="1">
        <v>107</v>
      </c>
      <c r="K2152" s="1">
        <v>101.4</v>
      </c>
      <c r="L2152" s="1">
        <v>1.46</v>
      </c>
      <c r="M2152" s="1">
        <v>2016</v>
      </c>
      <c r="N2152">
        <f>VLOOKUP(B2152, Sheet1!$A:$D, 4)</f>
        <v>1409</v>
      </c>
    </row>
    <row r="2153" spans="1:14" ht="17">
      <c r="A2153" s="1">
        <v>66</v>
      </c>
      <c r="B2153" s="2" t="s">
        <v>935</v>
      </c>
      <c r="C2153" s="2" t="s">
        <v>540</v>
      </c>
      <c r="D2153" s="1">
        <v>11.22</v>
      </c>
      <c r="E2153" s="1">
        <v>110.4</v>
      </c>
      <c r="F2153" s="1">
        <v>99.2</v>
      </c>
      <c r="G2153" s="1">
        <v>77.5</v>
      </c>
      <c r="H2153" s="1">
        <v>-1.6E-2</v>
      </c>
      <c r="I2153" s="1">
        <v>7.78</v>
      </c>
      <c r="J2153" s="1">
        <v>108.8</v>
      </c>
      <c r="K2153" s="1">
        <v>101.1</v>
      </c>
      <c r="L2153" s="1">
        <v>-1.46</v>
      </c>
      <c r="M2153" s="1">
        <v>2016</v>
      </c>
      <c r="N2153">
        <f>VLOOKUP(B2153, Sheet1!$A:$D, 4)</f>
        <v>1442</v>
      </c>
    </row>
    <row r="2154" spans="1:14" ht="17">
      <c r="A2154" s="1">
        <v>67</v>
      </c>
      <c r="B2154" s="2" t="s">
        <v>936</v>
      </c>
      <c r="C2154" s="2" t="s">
        <v>37</v>
      </c>
      <c r="D2154" s="1">
        <v>11.13</v>
      </c>
      <c r="E2154" s="1">
        <v>109.6</v>
      </c>
      <c r="F2154" s="1">
        <v>98.5</v>
      </c>
      <c r="G2154" s="1">
        <v>62.9</v>
      </c>
      <c r="H2154" s="1">
        <v>1.2999999999999999E-2</v>
      </c>
      <c r="I2154" s="1">
        <v>4.8</v>
      </c>
      <c r="J2154" s="1">
        <v>106.1</v>
      </c>
      <c r="K2154" s="1">
        <v>101.3</v>
      </c>
      <c r="L2154" s="1">
        <v>7.57</v>
      </c>
      <c r="M2154" s="1">
        <v>2016</v>
      </c>
      <c r="N2154">
        <f>VLOOKUP(B2154, Sheet1!$A:$D, 4)</f>
        <v>1320</v>
      </c>
    </row>
    <row r="2155" spans="1:14" ht="17">
      <c r="A2155" s="1">
        <v>68</v>
      </c>
      <c r="B2155" s="2" t="s">
        <v>701</v>
      </c>
      <c r="C2155" s="2" t="s">
        <v>11</v>
      </c>
      <c r="D2155" s="1">
        <v>11.04</v>
      </c>
      <c r="E2155" s="1">
        <v>111.1</v>
      </c>
      <c r="F2155" s="1">
        <v>100.1</v>
      </c>
      <c r="G2155" s="1">
        <v>63.7</v>
      </c>
      <c r="H2155" s="1">
        <v>-2E-3</v>
      </c>
      <c r="I2155" s="1">
        <v>2.73</v>
      </c>
      <c r="J2155" s="1">
        <v>106.5</v>
      </c>
      <c r="K2155" s="1">
        <v>103.8</v>
      </c>
      <c r="L2155" s="1">
        <v>-11.07</v>
      </c>
      <c r="M2155" s="1">
        <v>2016</v>
      </c>
      <c r="N2155">
        <f>VLOOKUP(B2155, Sheet1!$A:$D, 4)</f>
        <v>1321</v>
      </c>
    </row>
    <row r="2156" spans="1:14" ht="17">
      <c r="A2156" s="1">
        <v>69</v>
      </c>
      <c r="B2156" s="2" t="s">
        <v>149</v>
      </c>
      <c r="C2156" s="2" t="s">
        <v>540</v>
      </c>
      <c r="D2156" s="1">
        <v>10.75</v>
      </c>
      <c r="E2156" s="1">
        <v>112.6</v>
      </c>
      <c r="F2156" s="1">
        <v>101.9</v>
      </c>
      <c r="G2156" s="1">
        <v>69.5</v>
      </c>
      <c r="H2156" s="1">
        <v>-5.6000000000000001E-2</v>
      </c>
      <c r="I2156" s="1">
        <v>9.61</v>
      </c>
      <c r="J2156" s="1">
        <v>110.5</v>
      </c>
      <c r="K2156" s="1">
        <v>100.9</v>
      </c>
      <c r="L2156" s="1">
        <v>4.5999999999999996</v>
      </c>
      <c r="M2156" s="1">
        <v>2016</v>
      </c>
      <c r="N2156">
        <f>VLOOKUP(B2156, Sheet1!$A:$D, 4)</f>
        <v>1417</v>
      </c>
    </row>
    <row r="2157" spans="1:14" ht="17">
      <c r="A2157" s="1">
        <v>70</v>
      </c>
      <c r="B2157" s="2" t="s">
        <v>937</v>
      </c>
      <c r="C2157" s="2" t="s">
        <v>70</v>
      </c>
      <c r="D2157" s="1">
        <v>10.63</v>
      </c>
      <c r="E2157" s="1">
        <v>112.3</v>
      </c>
      <c r="F2157" s="1">
        <v>101.7</v>
      </c>
      <c r="G2157" s="1">
        <v>68.599999999999994</v>
      </c>
      <c r="H2157" s="1">
        <v>3.5999999999999997E-2</v>
      </c>
      <c r="I2157" s="1">
        <v>-1.6</v>
      </c>
      <c r="J2157" s="1">
        <v>104.2</v>
      </c>
      <c r="K2157" s="1">
        <v>105.8</v>
      </c>
      <c r="L2157" s="1">
        <v>-1.32</v>
      </c>
      <c r="M2157" s="1">
        <v>2016</v>
      </c>
      <c r="N2157">
        <f>VLOOKUP(B2157, Sheet1!$A:$D, 4)</f>
        <v>1343</v>
      </c>
    </row>
    <row r="2158" spans="1:14" ht="17">
      <c r="A2158" s="1">
        <v>71</v>
      </c>
      <c r="B2158" s="2" t="s">
        <v>938</v>
      </c>
      <c r="C2158" s="2" t="s">
        <v>7</v>
      </c>
      <c r="D2158" s="1">
        <v>10.59</v>
      </c>
      <c r="E2158" s="1">
        <v>107.9</v>
      </c>
      <c r="F2158" s="1">
        <v>97.3</v>
      </c>
      <c r="G2158" s="1">
        <v>67.3</v>
      </c>
      <c r="H2158" s="1">
        <v>6.5000000000000002E-2</v>
      </c>
      <c r="I2158" s="1">
        <v>8.1</v>
      </c>
      <c r="J2158" s="1">
        <v>109.5</v>
      </c>
      <c r="K2158" s="1">
        <v>101.4</v>
      </c>
      <c r="L2158" s="1">
        <v>3.26</v>
      </c>
      <c r="M2158" s="1">
        <v>2016</v>
      </c>
      <c r="N2158">
        <f>VLOOKUP(B2158, Sheet1!$A:$D, 4)</f>
        <v>1208</v>
      </c>
    </row>
    <row r="2159" spans="1:14" ht="17">
      <c r="A2159" s="1">
        <v>72</v>
      </c>
      <c r="B2159" s="2" t="s">
        <v>260</v>
      </c>
      <c r="C2159" s="2" t="s">
        <v>37</v>
      </c>
      <c r="D2159" s="1">
        <v>10.56</v>
      </c>
      <c r="E2159" s="1">
        <v>108.3</v>
      </c>
      <c r="F2159" s="1">
        <v>97.8</v>
      </c>
      <c r="G2159" s="1">
        <v>68.599999999999994</v>
      </c>
      <c r="H2159" s="1">
        <v>-1.0999999999999999E-2</v>
      </c>
      <c r="I2159" s="1">
        <v>-1.44</v>
      </c>
      <c r="J2159" s="1">
        <v>102.5</v>
      </c>
      <c r="K2159" s="1">
        <v>103.9</v>
      </c>
      <c r="L2159" s="1">
        <v>-4.7699999999999996</v>
      </c>
      <c r="M2159" s="1">
        <v>2016</v>
      </c>
      <c r="N2159">
        <f>VLOOKUP(B2159, Sheet1!$A:$D, 4)</f>
        <v>1191</v>
      </c>
    </row>
    <row r="2160" spans="1:14" ht="17">
      <c r="A2160" s="1">
        <v>73</v>
      </c>
      <c r="B2160" s="2" t="s">
        <v>151</v>
      </c>
      <c r="C2160" s="2" t="s">
        <v>7</v>
      </c>
      <c r="D2160" s="1">
        <v>10.45</v>
      </c>
      <c r="E2160" s="1">
        <v>110.7</v>
      </c>
      <c r="F2160" s="1">
        <v>100.3</v>
      </c>
      <c r="G2160" s="1">
        <v>69.7</v>
      </c>
      <c r="H2160" s="1">
        <v>-0.08</v>
      </c>
      <c r="I2160" s="1">
        <v>6.4</v>
      </c>
      <c r="J2160" s="1">
        <v>108.6</v>
      </c>
      <c r="K2160" s="1">
        <v>102.2</v>
      </c>
      <c r="L2160" s="1">
        <v>-0.79</v>
      </c>
      <c r="M2160" s="1">
        <v>2016</v>
      </c>
      <c r="N2160">
        <f>VLOOKUP(B2160, Sheet1!$A:$D, 4)</f>
        <v>1116</v>
      </c>
    </row>
    <row r="2161" spans="1:14" ht="17">
      <c r="A2161" s="1">
        <v>74</v>
      </c>
      <c r="B2161" s="2" t="s">
        <v>460</v>
      </c>
      <c r="C2161" s="2" t="s">
        <v>1</v>
      </c>
      <c r="D2161" s="1">
        <v>10.44</v>
      </c>
      <c r="E2161" s="1">
        <v>114.1</v>
      </c>
      <c r="F2161" s="1">
        <v>103.7</v>
      </c>
      <c r="G2161" s="1">
        <v>67.7</v>
      </c>
      <c r="H2161" s="1">
        <v>-3.6999999999999998E-2</v>
      </c>
      <c r="I2161" s="1">
        <v>8.75</v>
      </c>
      <c r="J2161" s="1">
        <v>110.6</v>
      </c>
      <c r="K2161" s="1">
        <v>101.8</v>
      </c>
      <c r="L2161" s="1">
        <v>-1.96</v>
      </c>
      <c r="M2161" s="1">
        <v>2016</v>
      </c>
      <c r="N2161">
        <f>VLOOKUP(B2161, Sheet1!$A:$D, 4)</f>
        <v>1314</v>
      </c>
    </row>
    <row r="2162" spans="1:14" ht="17">
      <c r="A2162" s="1">
        <v>75</v>
      </c>
      <c r="B2162" s="2" t="s">
        <v>861</v>
      </c>
      <c r="C2162" s="2" t="s">
        <v>715</v>
      </c>
      <c r="D2162" s="1">
        <v>10.1</v>
      </c>
      <c r="E2162" s="1">
        <v>107.5</v>
      </c>
      <c r="F2162" s="1">
        <v>97.4</v>
      </c>
      <c r="G2162" s="1">
        <v>73.400000000000006</v>
      </c>
      <c r="H2162" s="1">
        <v>-9.8000000000000004E-2</v>
      </c>
      <c r="I2162" s="1">
        <v>2.0099999999999998</v>
      </c>
      <c r="J2162" s="1">
        <v>104.3</v>
      </c>
      <c r="K2162" s="1">
        <v>102.3</v>
      </c>
      <c r="L2162" s="1">
        <v>-6.79</v>
      </c>
      <c r="M2162" s="1">
        <v>2016</v>
      </c>
      <c r="N2162">
        <f>VLOOKUP(B2162, Sheet1!$A:$D, 4)</f>
        <v>1272</v>
      </c>
    </row>
    <row r="2163" spans="1:14" ht="17">
      <c r="A2163" s="1">
        <v>76</v>
      </c>
      <c r="B2163" s="2" t="s">
        <v>939</v>
      </c>
      <c r="C2163" s="2" t="s">
        <v>11</v>
      </c>
      <c r="D2163" s="1">
        <v>10</v>
      </c>
      <c r="E2163" s="1">
        <v>107</v>
      </c>
      <c r="F2163" s="1">
        <v>97</v>
      </c>
      <c r="G2163" s="1">
        <v>67.5</v>
      </c>
      <c r="H2163" s="1">
        <v>4.9000000000000002E-2</v>
      </c>
      <c r="I2163" s="1">
        <v>6.23</v>
      </c>
      <c r="J2163" s="1">
        <v>107.9</v>
      </c>
      <c r="K2163" s="1">
        <v>101.7</v>
      </c>
      <c r="L2163" s="1">
        <v>-3.41</v>
      </c>
      <c r="M2163" s="1">
        <v>2016</v>
      </c>
      <c r="N2163">
        <f>VLOOKUP(B2163, Sheet1!$A:$D, 4)</f>
        <v>1326</v>
      </c>
    </row>
    <row r="2164" spans="1:14" ht="17">
      <c r="A2164" s="1">
        <v>77</v>
      </c>
      <c r="B2164" s="2" t="s">
        <v>778</v>
      </c>
      <c r="C2164" s="2" t="s">
        <v>7</v>
      </c>
      <c r="D2164" s="1">
        <v>9.8800000000000008</v>
      </c>
      <c r="E2164" s="1">
        <v>111.9</v>
      </c>
      <c r="F2164" s="1">
        <v>102</v>
      </c>
      <c r="G2164" s="1">
        <v>68.5</v>
      </c>
      <c r="H2164" s="1">
        <v>2.1999999999999999E-2</v>
      </c>
      <c r="I2164" s="1">
        <v>4.4400000000000004</v>
      </c>
      <c r="J2164" s="1">
        <v>105.9</v>
      </c>
      <c r="K2164" s="1">
        <v>101.4</v>
      </c>
      <c r="L2164" s="1">
        <v>-3.59</v>
      </c>
      <c r="M2164" s="1">
        <v>2016</v>
      </c>
      <c r="N2164">
        <f>VLOOKUP(B2164, Sheet1!$A:$D, 4)</f>
        <v>1279</v>
      </c>
    </row>
    <row r="2165" spans="1:14" ht="17">
      <c r="A2165" s="1">
        <v>78</v>
      </c>
      <c r="B2165" s="2" t="s">
        <v>481</v>
      </c>
      <c r="C2165" s="2" t="s">
        <v>7</v>
      </c>
      <c r="D2165" s="1">
        <v>9.6199999999999992</v>
      </c>
      <c r="E2165" s="1">
        <v>110.1</v>
      </c>
      <c r="F2165" s="1">
        <v>100.5</v>
      </c>
      <c r="G2165" s="1">
        <v>69.3</v>
      </c>
      <c r="H2165" s="1">
        <v>-0.12</v>
      </c>
      <c r="I2165" s="1">
        <v>5.66</v>
      </c>
      <c r="J2165" s="1">
        <v>108</v>
      </c>
      <c r="K2165" s="1">
        <v>102.4</v>
      </c>
      <c r="L2165" s="1">
        <v>-4.51</v>
      </c>
      <c r="M2165" s="1">
        <v>2016</v>
      </c>
      <c r="N2165">
        <f>VLOOKUP(B2165, Sheet1!$A:$D, 4)</f>
        <v>1280</v>
      </c>
    </row>
    <row r="2166" spans="1:14" ht="17">
      <c r="A2166" s="1">
        <v>79</v>
      </c>
      <c r="B2166" s="2" t="s">
        <v>613</v>
      </c>
      <c r="C2166" s="2" t="s">
        <v>18</v>
      </c>
      <c r="D2166" s="1">
        <v>9.6</v>
      </c>
      <c r="E2166" s="1">
        <v>116.3</v>
      </c>
      <c r="F2166" s="1">
        <v>106.7</v>
      </c>
      <c r="G2166" s="1">
        <v>73.8</v>
      </c>
      <c r="H2166" s="1">
        <v>-5.8000000000000003E-2</v>
      </c>
      <c r="I2166" s="1">
        <v>-1.06</v>
      </c>
      <c r="J2166" s="1">
        <v>103.8</v>
      </c>
      <c r="K2166" s="1">
        <v>104.8</v>
      </c>
      <c r="L2166" s="1">
        <v>1.52</v>
      </c>
      <c r="M2166" s="1">
        <v>2016</v>
      </c>
      <c r="N2166">
        <f>VLOOKUP(B2166, Sheet1!$A:$D, 4)</f>
        <v>1324</v>
      </c>
    </row>
    <row r="2167" spans="1:14" ht="17">
      <c r="A2167" s="1">
        <v>80</v>
      </c>
      <c r="B2167" s="2" t="s">
        <v>940</v>
      </c>
      <c r="C2167" s="2" t="s">
        <v>140</v>
      </c>
      <c r="D2167" s="1">
        <v>9.57</v>
      </c>
      <c r="E2167" s="1">
        <v>111.4</v>
      </c>
      <c r="F2167" s="1">
        <v>101.8</v>
      </c>
      <c r="G2167" s="1">
        <v>68.3</v>
      </c>
      <c r="H2167" s="1">
        <v>4.0000000000000001E-3</v>
      </c>
      <c r="I2167" s="1">
        <v>-0.23</v>
      </c>
      <c r="J2167" s="1">
        <v>104.6</v>
      </c>
      <c r="K2167" s="1">
        <v>104.8</v>
      </c>
      <c r="L2167" s="1">
        <v>1.91</v>
      </c>
      <c r="M2167" s="1">
        <v>2016</v>
      </c>
      <c r="N2167">
        <f>VLOOKUP(B2167, Sheet1!$A:$D, 4)</f>
        <v>1377</v>
      </c>
    </row>
    <row r="2168" spans="1:14" ht="17">
      <c r="A2168" s="1">
        <v>81</v>
      </c>
      <c r="B2168" s="2" t="s">
        <v>231</v>
      </c>
      <c r="C2168" s="2" t="s">
        <v>7</v>
      </c>
      <c r="D2168" s="1">
        <v>9.56</v>
      </c>
      <c r="E2168" s="1">
        <v>111.9</v>
      </c>
      <c r="F2168" s="1">
        <v>102.3</v>
      </c>
      <c r="G2168" s="1">
        <v>72.3</v>
      </c>
      <c r="H2168" s="1">
        <v>2.1999999999999999E-2</v>
      </c>
      <c r="I2168" s="1">
        <v>6.85</v>
      </c>
      <c r="J2168" s="1">
        <v>108.3</v>
      </c>
      <c r="K2168" s="1">
        <v>101.4</v>
      </c>
      <c r="L2168" s="1">
        <v>-3.11</v>
      </c>
      <c r="M2168" s="1">
        <v>2016</v>
      </c>
      <c r="N2168">
        <f>VLOOKUP(B2168, Sheet1!$A:$D, 4)</f>
        <v>1261</v>
      </c>
    </row>
    <row r="2169" spans="1:14" ht="17">
      <c r="A2169" s="1">
        <v>82</v>
      </c>
      <c r="B2169" s="2" t="s">
        <v>477</v>
      </c>
      <c r="C2169" s="2" t="s">
        <v>26</v>
      </c>
      <c r="D2169" s="1">
        <v>9.3699999999999992</v>
      </c>
      <c r="E2169" s="1">
        <v>108.4</v>
      </c>
      <c r="F2169" s="1">
        <v>99</v>
      </c>
      <c r="G2169" s="1">
        <v>64.400000000000006</v>
      </c>
      <c r="H2169" s="1">
        <v>-0.115</v>
      </c>
      <c r="I2169" s="1">
        <v>2.36</v>
      </c>
      <c r="J2169" s="1">
        <v>105.3</v>
      </c>
      <c r="K2169" s="1">
        <v>103</v>
      </c>
      <c r="L2169" s="1">
        <v>0.33</v>
      </c>
      <c r="M2169" s="1">
        <v>2016</v>
      </c>
      <c r="N2169">
        <f>VLOOKUP(B2169, Sheet1!$A:$D, 4)</f>
        <v>1348</v>
      </c>
    </row>
    <row r="2170" spans="1:14" ht="17">
      <c r="A2170" s="1">
        <v>83</v>
      </c>
      <c r="B2170" s="2" t="s">
        <v>941</v>
      </c>
      <c r="C2170" s="2" t="s">
        <v>49</v>
      </c>
      <c r="D2170" s="1">
        <v>9.2100000000000009</v>
      </c>
      <c r="E2170" s="1">
        <v>110.7</v>
      </c>
      <c r="F2170" s="1">
        <v>101.5</v>
      </c>
      <c r="G2170" s="1">
        <v>70.3</v>
      </c>
      <c r="H2170" s="1">
        <v>3.3000000000000002E-2</v>
      </c>
      <c r="I2170" s="1">
        <v>0.85</v>
      </c>
      <c r="J2170" s="1">
        <v>105.7</v>
      </c>
      <c r="K2170" s="1">
        <v>104.9</v>
      </c>
      <c r="L2170" s="1">
        <v>-3.9</v>
      </c>
      <c r="M2170" s="1">
        <v>2016</v>
      </c>
      <c r="N2170">
        <f>VLOOKUP(B2170, Sheet1!$A:$D, 4)</f>
        <v>1423</v>
      </c>
    </row>
    <row r="2171" spans="1:14" ht="17">
      <c r="A2171" s="1">
        <v>84</v>
      </c>
      <c r="B2171" s="2" t="s">
        <v>294</v>
      </c>
      <c r="C2171" s="2" t="s">
        <v>127</v>
      </c>
      <c r="D2171" s="1">
        <v>9.1</v>
      </c>
      <c r="E2171" s="1">
        <v>106</v>
      </c>
      <c r="F2171" s="1">
        <v>96.9</v>
      </c>
      <c r="G2171" s="1">
        <v>67.5</v>
      </c>
      <c r="H2171" s="1">
        <v>9.2999999999999999E-2</v>
      </c>
      <c r="I2171" s="1">
        <v>1.62</v>
      </c>
      <c r="J2171" s="1">
        <v>105.5</v>
      </c>
      <c r="K2171" s="1">
        <v>103.9</v>
      </c>
      <c r="L2171" s="1">
        <v>3.88</v>
      </c>
      <c r="M2171" s="1">
        <v>2016</v>
      </c>
      <c r="N2171">
        <f>VLOOKUP(B2171, Sheet1!$A:$D, 4)</f>
        <v>1414</v>
      </c>
    </row>
    <row r="2172" spans="1:14" ht="17">
      <c r="A2172" s="1">
        <v>85</v>
      </c>
      <c r="B2172" s="2" t="s">
        <v>121</v>
      </c>
      <c r="C2172" s="2" t="s">
        <v>11</v>
      </c>
      <c r="D2172" s="1">
        <v>8.82</v>
      </c>
      <c r="E2172" s="1">
        <v>110.4</v>
      </c>
      <c r="F2172" s="1">
        <v>101.6</v>
      </c>
      <c r="G2172" s="1">
        <v>67.099999999999994</v>
      </c>
      <c r="H2172" s="1">
        <v>-9.7000000000000003E-2</v>
      </c>
      <c r="I2172" s="1">
        <v>5.74</v>
      </c>
      <c r="J2172" s="1">
        <v>107.4</v>
      </c>
      <c r="K2172" s="1">
        <v>101.6</v>
      </c>
      <c r="L2172" s="1">
        <v>-6.8</v>
      </c>
      <c r="M2172" s="1">
        <v>2016</v>
      </c>
      <c r="N2172">
        <f>VLOOKUP(B2172, Sheet1!$A:$D, 4)</f>
        <v>1304</v>
      </c>
    </row>
    <row r="2173" spans="1:14" ht="17">
      <c r="A2173" s="1">
        <v>86</v>
      </c>
      <c r="B2173" s="2" t="s">
        <v>942</v>
      </c>
      <c r="C2173" s="2" t="s">
        <v>715</v>
      </c>
      <c r="D2173" s="1">
        <v>8.82</v>
      </c>
      <c r="E2173" s="1">
        <v>107</v>
      </c>
      <c r="F2173" s="1">
        <v>98.1</v>
      </c>
      <c r="G2173" s="1">
        <v>65.900000000000006</v>
      </c>
      <c r="H2173" s="1">
        <v>9.5000000000000001E-2</v>
      </c>
      <c r="I2173" s="1">
        <v>6.33</v>
      </c>
      <c r="J2173" s="1">
        <v>107.8</v>
      </c>
      <c r="K2173" s="1">
        <v>101.5</v>
      </c>
      <c r="L2173" s="1">
        <v>3.7</v>
      </c>
      <c r="M2173" s="1">
        <v>2016</v>
      </c>
      <c r="N2173">
        <f>VLOOKUP(B2173, Sheet1!$A:$D, 4)</f>
        <v>1396</v>
      </c>
    </row>
    <row r="2174" spans="1:14" ht="17">
      <c r="A2174" s="1">
        <v>87</v>
      </c>
      <c r="B2174" s="2" t="s">
        <v>507</v>
      </c>
      <c r="C2174" s="2" t="s">
        <v>49</v>
      </c>
      <c r="D2174" s="1">
        <v>8.7899999999999991</v>
      </c>
      <c r="E2174" s="1">
        <v>113.3</v>
      </c>
      <c r="F2174" s="1">
        <v>104.5</v>
      </c>
      <c r="G2174" s="1">
        <v>68.3</v>
      </c>
      <c r="H2174" s="1">
        <v>-1.4999999999999999E-2</v>
      </c>
      <c r="I2174" s="1">
        <v>1.93</v>
      </c>
      <c r="J2174" s="1">
        <v>105.9</v>
      </c>
      <c r="K2174" s="1">
        <v>103.9</v>
      </c>
      <c r="L2174" s="1">
        <v>1.24</v>
      </c>
      <c r="M2174" s="1">
        <v>2016</v>
      </c>
      <c r="N2174">
        <f>VLOOKUP(B2174, Sheet1!$A:$D, 4)</f>
        <v>1456</v>
      </c>
    </row>
    <row r="2175" spans="1:14" ht="17">
      <c r="A2175" s="1">
        <v>88</v>
      </c>
      <c r="B2175" s="2" t="s">
        <v>943</v>
      </c>
      <c r="C2175" s="2" t="s">
        <v>114</v>
      </c>
      <c r="D2175" s="1">
        <v>8.6300000000000008</v>
      </c>
      <c r="E2175" s="1">
        <v>110.1</v>
      </c>
      <c r="F2175" s="1">
        <v>101.5</v>
      </c>
      <c r="G2175" s="1">
        <v>67.5</v>
      </c>
      <c r="H2175" s="1">
        <v>2.5000000000000001E-2</v>
      </c>
      <c r="I2175" s="1">
        <v>-1.32</v>
      </c>
      <c r="J2175" s="1">
        <v>104.6</v>
      </c>
      <c r="K2175" s="1">
        <v>105.9</v>
      </c>
      <c r="L2175" s="1">
        <v>-3.29</v>
      </c>
      <c r="M2175" s="1">
        <v>2016</v>
      </c>
      <c r="N2175">
        <f>VLOOKUP(B2175, Sheet1!$A:$D, 4)</f>
        <v>1103</v>
      </c>
    </row>
    <row r="2176" spans="1:14" ht="17">
      <c r="A2176" s="1">
        <v>89</v>
      </c>
      <c r="B2176" s="2" t="s">
        <v>944</v>
      </c>
      <c r="C2176" s="2" t="s">
        <v>26</v>
      </c>
      <c r="D2176" s="1">
        <v>8.6300000000000008</v>
      </c>
      <c r="E2176" s="1">
        <v>113.7</v>
      </c>
      <c r="F2176" s="1">
        <v>105.1</v>
      </c>
      <c r="G2176" s="1">
        <v>68</v>
      </c>
      <c r="H2176" s="1">
        <v>-1E-3</v>
      </c>
      <c r="I2176" s="1">
        <v>1.1599999999999999</v>
      </c>
      <c r="J2176" s="1">
        <v>105.6</v>
      </c>
      <c r="K2176" s="1">
        <v>104.4</v>
      </c>
      <c r="L2176" s="1">
        <v>-4.24</v>
      </c>
      <c r="M2176" s="1">
        <v>2016</v>
      </c>
      <c r="N2176">
        <f>VLOOKUP(B2176, Sheet1!$A:$D, 4)</f>
        <v>1389</v>
      </c>
    </row>
    <row r="2177" spans="1:14" ht="17">
      <c r="A2177" s="1">
        <v>90</v>
      </c>
      <c r="B2177" s="2" t="s">
        <v>198</v>
      </c>
      <c r="C2177" s="2" t="s">
        <v>15</v>
      </c>
      <c r="D2177" s="1">
        <v>8.61</v>
      </c>
      <c r="E2177" s="1">
        <v>109.5</v>
      </c>
      <c r="F2177" s="1">
        <v>100.9</v>
      </c>
      <c r="G2177" s="1">
        <v>69.2</v>
      </c>
      <c r="H2177" s="1">
        <v>-0.05</v>
      </c>
      <c r="I2177" s="1">
        <v>2.63</v>
      </c>
      <c r="J2177" s="1">
        <v>105.8</v>
      </c>
      <c r="K2177" s="1">
        <v>103.2</v>
      </c>
      <c r="L2177" s="1">
        <v>3.81</v>
      </c>
      <c r="M2177" s="1">
        <v>2016</v>
      </c>
      <c r="N2177">
        <f>VLOOKUP(B2177, Sheet1!$A:$D, 4)</f>
        <v>1129</v>
      </c>
    </row>
    <row r="2178" spans="1:14" ht="17">
      <c r="A2178" s="1">
        <v>91</v>
      </c>
      <c r="B2178" s="2" t="s">
        <v>255</v>
      </c>
      <c r="C2178" s="2" t="s">
        <v>49</v>
      </c>
      <c r="D2178" s="1">
        <v>8.5</v>
      </c>
      <c r="E2178" s="1">
        <v>108.1</v>
      </c>
      <c r="F2178" s="1">
        <v>99.6</v>
      </c>
      <c r="G2178" s="1">
        <v>66.8</v>
      </c>
      <c r="H2178" s="1">
        <v>-4.2999999999999997E-2</v>
      </c>
      <c r="I2178" s="1">
        <v>-0.06</v>
      </c>
      <c r="J2178" s="1">
        <v>105.5</v>
      </c>
      <c r="K2178" s="1">
        <v>105.6</v>
      </c>
      <c r="L2178" s="1">
        <v>-3.33</v>
      </c>
      <c r="M2178" s="1">
        <v>2016</v>
      </c>
      <c r="N2178">
        <f>VLOOKUP(B2178, Sheet1!$A:$D, 4)</f>
        <v>1241</v>
      </c>
    </row>
    <row r="2179" spans="1:14" ht="17">
      <c r="A2179" s="1">
        <v>92</v>
      </c>
      <c r="B2179" s="2" t="s">
        <v>945</v>
      </c>
      <c r="C2179" s="2" t="s">
        <v>49</v>
      </c>
      <c r="D2179" s="1">
        <v>8.43</v>
      </c>
      <c r="E2179" s="1">
        <v>111.6</v>
      </c>
      <c r="F2179" s="1">
        <v>103.2</v>
      </c>
      <c r="G2179" s="1">
        <v>69.5</v>
      </c>
      <c r="H2179" s="1">
        <v>2.4E-2</v>
      </c>
      <c r="I2179" s="1">
        <v>1.68</v>
      </c>
      <c r="J2179" s="1">
        <v>105.9</v>
      </c>
      <c r="K2179" s="1">
        <v>104.3</v>
      </c>
      <c r="L2179" s="1">
        <v>-0.26</v>
      </c>
      <c r="M2179" s="1">
        <v>2016</v>
      </c>
      <c r="N2179">
        <f>VLOOKUP(B2179, Sheet1!$A:$D, 4)</f>
        <v>1220</v>
      </c>
    </row>
    <row r="2180" spans="1:14" ht="17">
      <c r="A2180" s="1">
        <v>93</v>
      </c>
      <c r="B2180" s="2" t="s">
        <v>485</v>
      </c>
      <c r="C2180" s="2" t="s">
        <v>540</v>
      </c>
      <c r="D2180" s="1">
        <v>8.3800000000000008</v>
      </c>
      <c r="E2180" s="1">
        <v>109.6</v>
      </c>
      <c r="F2180" s="1">
        <v>101.2</v>
      </c>
      <c r="G2180" s="1">
        <v>67.900000000000006</v>
      </c>
      <c r="H2180" s="1">
        <v>-1.4999999999999999E-2</v>
      </c>
      <c r="I2180" s="1">
        <v>9.11</v>
      </c>
      <c r="J2180" s="1">
        <v>109.9</v>
      </c>
      <c r="K2180" s="1">
        <v>100.8</v>
      </c>
      <c r="L2180" s="1">
        <v>4.1100000000000003</v>
      </c>
      <c r="M2180" s="1">
        <v>2016</v>
      </c>
      <c r="N2180">
        <f>VLOOKUP(B2180, Sheet1!$A:$D, 4)</f>
        <v>1113</v>
      </c>
    </row>
    <row r="2181" spans="1:14" ht="17">
      <c r="A2181" s="1">
        <v>94</v>
      </c>
      <c r="B2181" s="2" t="s">
        <v>946</v>
      </c>
      <c r="C2181" s="2" t="s">
        <v>168</v>
      </c>
      <c r="D2181" s="1">
        <v>8.1300000000000008</v>
      </c>
      <c r="E2181" s="1">
        <v>107.3</v>
      </c>
      <c r="F2181" s="1">
        <v>99.1</v>
      </c>
      <c r="G2181" s="1">
        <v>67.2</v>
      </c>
      <c r="H2181" s="1">
        <v>4.9000000000000002E-2</v>
      </c>
      <c r="I2181" s="1">
        <v>-5.6</v>
      </c>
      <c r="J2181" s="1">
        <v>103.3</v>
      </c>
      <c r="K2181" s="1">
        <v>108.9</v>
      </c>
      <c r="L2181" s="1">
        <v>4.38</v>
      </c>
      <c r="M2181" s="1">
        <v>2016</v>
      </c>
      <c r="N2181">
        <f>VLOOKUP(B2181, Sheet1!$A:$D, 4)</f>
        <v>1392</v>
      </c>
    </row>
    <row r="2182" spans="1:14" ht="17">
      <c r="A2182" s="1">
        <v>95</v>
      </c>
      <c r="B2182" s="2" t="s">
        <v>947</v>
      </c>
      <c r="C2182" s="2" t="s">
        <v>85</v>
      </c>
      <c r="D2182" s="1">
        <v>8.1</v>
      </c>
      <c r="E2182" s="1">
        <v>107.3</v>
      </c>
      <c r="F2182" s="1">
        <v>99.2</v>
      </c>
      <c r="G2182" s="1">
        <v>73</v>
      </c>
      <c r="H2182" s="1">
        <v>2.1000000000000001E-2</v>
      </c>
      <c r="I2182" s="1">
        <v>-2.0299999999999998</v>
      </c>
      <c r="J2182" s="1">
        <v>103.7</v>
      </c>
      <c r="K2182" s="1">
        <v>105.7</v>
      </c>
      <c r="L2182" s="1">
        <v>6.06</v>
      </c>
      <c r="M2182" s="1">
        <v>2016</v>
      </c>
      <c r="N2182">
        <f>VLOOKUP(B2182, Sheet1!$A:$D, 4)</f>
        <v>1283</v>
      </c>
    </row>
    <row r="2183" spans="1:14" ht="17">
      <c r="A2183" s="1">
        <v>96</v>
      </c>
      <c r="B2183" s="2" t="s">
        <v>948</v>
      </c>
      <c r="C2183" s="2" t="s">
        <v>7</v>
      </c>
      <c r="D2183" s="1">
        <v>8.07</v>
      </c>
      <c r="E2183" s="1">
        <v>105.5</v>
      </c>
      <c r="F2183" s="1">
        <v>97.4</v>
      </c>
      <c r="G2183" s="1">
        <v>64.8</v>
      </c>
      <c r="H2183" s="1">
        <v>9.2999999999999999E-2</v>
      </c>
      <c r="I2183" s="1">
        <v>9.6999999999999993</v>
      </c>
      <c r="J2183" s="1">
        <v>110.5</v>
      </c>
      <c r="K2183" s="1">
        <v>100.8</v>
      </c>
      <c r="L2183" s="1">
        <v>4.92</v>
      </c>
      <c r="M2183" s="1">
        <v>2016</v>
      </c>
      <c r="N2183">
        <f>VLOOKUP(B2183, Sheet1!$A:$D, 4)</f>
        <v>1104</v>
      </c>
    </row>
    <row r="2184" spans="1:14" ht="17">
      <c r="A2184" s="1">
        <v>97</v>
      </c>
      <c r="B2184" s="2" t="s">
        <v>770</v>
      </c>
      <c r="C2184" s="2" t="s">
        <v>5</v>
      </c>
      <c r="D2184" s="1">
        <v>7.91</v>
      </c>
      <c r="E2184" s="1">
        <v>108</v>
      </c>
      <c r="F2184" s="1">
        <v>100.1</v>
      </c>
      <c r="G2184" s="1">
        <v>70.099999999999994</v>
      </c>
      <c r="H2184" s="1">
        <v>5.5E-2</v>
      </c>
      <c r="I2184" s="1">
        <v>5.64</v>
      </c>
      <c r="J2184" s="1">
        <v>107.3</v>
      </c>
      <c r="K2184" s="1">
        <v>101.6</v>
      </c>
      <c r="L2184" s="1">
        <v>-9.07</v>
      </c>
      <c r="M2184" s="1">
        <v>2016</v>
      </c>
      <c r="N2184">
        <f>VLOOKUP(B2184, Sheet1!$A:$D, 4)</f>
        <v>1266</v>
      </c>
    </row>
    <row r="2185" spans="1:14" ht="17">
      <c r="A2185" s="1">
        <v>98</v>
      </c>
      <c r="B2185" s="2" t="s">
        <v>593</v>
      </c>
      <c r="C2185" s="2" t="s">
        <v>3</v>
      </c>
      <c r="D2185" s="1">
        <v>7.75</v>
      </c>
      <c r="E2185" s="1">
        <v>106.4</v>
      </c>
      <c r="F2185" s="1">
        <v>98.6</v>
      </c>
      <c r="G2185" s="1">
        <v>63.9</v>
      </c>
      <c r="H2185" s="1">
        <v>-0.10299999999999999</v>
      </c>
      <c r="I2185" s="1">
        <v>9.11</v>
      </c>
      <c r="J2185" s="1">
        <v>109.4</v>
      </c>
      <c r="K2185" s="1">
        <v>100.3</v>
      </c>
      <c r="L2185" s="1">
        <v>-4.34</v>
      </c>
      <c r="M2185" s="1">
        <v>2016</v>
      </c>
      <c r="N2185">
        <f>VLOOKUP(B2185, Sheet1!$A:$D, 4)</f>
        <v>1329</v>
      </c>
    </row>
    <row r="2186" spans="1:14" ht="17">
      <c r="A2186" s="1">
        <v>99</v>
      </c>
      <c r="B2186" s="2" t="s">
        <v>601</v>
      </c>
      <c r="C2186" s="2" t="s">
        <v>26</v>
      </c>
      <c r="D2186" s="1">
        <v>7.7</v>
      </c>
      <c r="E2186" s="1">
        <v>113.6</v>
      </c>
      <c r="F2186" s="1">
        <v>105.9</v>
      </c>
      <c r="G2186" s="1">
        <v>68</v>
      </c>
      <c r="H2186" s="1">
        <v>-7.4999999999999997E-2</v>
      </c>
      <c r="I2186" s="1">
        <v>4.3099999999999996</v>
      </c>
      <c r="J2186" s="1">
        <v>106.8</v>
      </c>
      <c r="K2186" s="1">
        <v>102.4</v>
      </c>
      <c r="L2186" s="1">
        <v>2.39</v>
      </c>
      <c r="M2186" s="1">
        <v>2016</v>
      </c>
      <c r="N2186">
        <f>VLOOKUP(B2186, Sheet1!$A:$D, 4)</f>
        <v>1350</v>
      </c>
    </row>
    <row r="2187" spans="1:14" ht="17">
      <c r="A2187" s="1">
        <v>100</v>
      </c>
      <c r="B2187" s="2" t="s">
        <v>602</v>
      </c>
      <c r="C2187" s="2" t="s">
        <v>65</v>
      </c>
      <c r="D2187" s="1">
        <v>7.52</v>
      </c>
      <c r="E2187" s="1">
        <v>107</v>
      </c>
      <c r="F2187" s="1">
        <v>99.5</v>
      </c>
      <c r="G2187" s="1">
        <v>61.1</v>
      </c>
      <c r="H2187" s="1">
        <v>-3.2000000000000001E-2</v>
      </c>
      <c r="I2187" s="1">
        <v>-3.03</v>
      </c>
      <c r="J2187" s="1">
        <v>104.5</v>
      </c>
      <c r="K2187" s="1">
        <v>107.6</v>
      </c>
      <c r="L2187" s="1">
        <v>-0.86</v>
      </c>
      <c r="M2187" s="1">
        <v>2016</v>
      </c>
      <c r="N2187">
        <f>VLOOKUP(B2187, Sheet1!$A:$D, 4)</f>
        <v>1330</v>
      </c>
    </row>
    <row r="2188" spans="1:14" ht="17">
      <c r="A2188" s="1">
        <v>101</v>
      </c>
      <c r="B2188" s="2" t="s">
        <v>137</v>
      </c>
      <c r="C2188" s="2" t="s">
        <v>540</v>
      </c>
      <c r="D2188" s="1">
        <v>7.46</v>
      </c>
      <c r="E2188" s="1">
        <v>108</v>
      </c>
      <c r="F2188" s="1">
        <v>100.5</v>
      </c>
      <c r="G2188" s="1">
        <v>65.8</v>
      </c>
      <c r="H2188" s="1">
        <v>0.04</v>
      </c>
      <c r="I2188" s="1">
        <v>10.41</v>
      </c>
      <c r="J2188" s="1">
        <v>110.8</v>
      </c>
      <c r="K2188" s="1">
        <v>100.4</v>
      </c>
      <c r="L2188" s="1">
        <v>2.4300000000000002</v>
      </c>
      <c r="M2188" s="1">
        <v>2016</v>
      </c>
      <c r="N2188">
        <f>VLOOKUP(B2188, Sheet1!$A:$D, 4)</f>
        <v>1390</v>
      </c>
    </row>
    <row r="2189" spans="1:14" ht="17">
      <c r="A2189" s="1">
        <v>102</v>
      </c>
      <c r="B2189" s="2" t="s">
        <v>282</v>
      </c>
      <c r="C2189" s="2" t="s">
        <v>160</v>
      </c>
      <c r="D2189" s="1">
        <v>7.45</v>
      </c>
      <c r="E2189" s="1">
        <v>106.9</v>
      </c>
      <c r="F2189" s="1">
        <v>99.5</v>
      </c>
      <c r="G2189" s="1">
        <v>72.2</v>
      </c>
      <c r="H2189" s="1">
        <v>-3.5999999999999997E-2</v>
      </c>
      <c r="I2189" s="1">
        <v>-2.91</v>
      </c>
      <c r="J2189" s="1">
        <v>102</v>
      </c>
      <c r="K2189" s="1">
        <v>104.9</v>
      </c>
      <c r="L2189" s="1">
        <v>-2.0499999999999998</v>
      </c>
      <c r="M2189" s="1">
        <v>2016</v>
      </c>
      <c r="N2189">
        <f>VLOOKUP(B2189, Sheet1!$A:$D, 4)</f>
        <v>1426</v>
      </c>
    </row>
    <row r="2190" spans="1:14" ht="17">
      <c r="A2190" s="1">
        <v>103</v>
      </c>
      <c r="B2190" s="2" t="s">
        <v>862</v>
      </c>
      <c r="C2190" s="2" t="s">
        <v>7</v>
      </c>
      <c r="D2190" s="1">
        <v>7.31</v>
      </c>
      <c r="E2190" s="1">
        <v>111</v>
      </c>
      <c r="F2190" s="1">
        <v>103.7</v>
      </c>
      <c r="G2190" s="1">
        <v>68.8</v>
      </c>
      <c r="H2190" s="1">
        <v>-5.0999999999999997E-2</v>
      </c>
      <c r="I2190" s="1">
        <v>7.81</v>
      </c>
      <c r="J2190" s="1">
        <v>108.7</v>
      </c>
      <c r="K2190" s="1">
        <v>100.9</v>
      </c>
      <c r="L2190" s="1">
        <v>1.99</v>
      </c>
      <c r="M2190" s="1">
        <v>2016</v>
      </c>
      <c r="N2190">
        <f>VLOOKUP(B2190, Sheet1!$A:$D, 4)</f>
        <v>1397</v>
      </c>
    </row>
    <row r="2191" spans="1:14" ht="17">
      <c r="A2191" s="1">
        <v>104</v>
      </c>
      <c r="B2191" s="2" t="s">
        <v>949</v>
      </c>
      <c r="C2191" s="2" t="s">
        <v>85</v>
      </c>
      <c r="D2191" s="1">
        <v>7.13</v>
      </c>
      <c r="E2191" s="1">
        <v>110.5</v>
      </c>
      <c r="F2191" s="1">
        <v>103.4</v>
      </c>
      <c r="G2191" s="1">
        <v>71.900000000000006</v>
      </c>
      <c r="H2191" s="1">
        <v>-5.0000000000000001E-3</v>
      </c>
      <c r="I2191" s="1">
        <v>-1.78</v>
      </c>
      <c r="J2191" s="1">
        <v>103.7</v>
      </c>
      <c r="K2191" s="1">
        <v>105.5</v>
      </c>
      <c r="L2191" s="1">
        <v>5.71</v>
      </c>
      <c r="M2191" s="1">
        <v>2016</v>
      </c>
      <c r="N2191">
        <f>VLOOKUP(B2191, Sheet1!$A:$D, 4)</f>
        <v>1233</v>
      </c>
    </row>
    <row r="2192" spans="1:14" ht="17">
      <c r="A2192" s="1">
        <v>105</v>
      </c>
      <c r="B2192" s="2" t="s">
        <v>599</v>
      </c>
      <c r="C2192" s="2" t="s">
        <v>127</v>
      </c>
      <c r="D2192" s="1">
        <v>6.83</v>
      </c>
      <c r="E2192" s="1">
        <v>106.3</v>
      </c>
      <c r="F2192" s="1">
        <v>99.5</v>
      </c>
      <c r="G2192" s="1">
        <v>66.900000000000006</v>
      </c>
      <c r="H2192" s="1">
        <v>-6.0000000000000001E-3</v>
      </c>
      <c r="I2192" s="1">
        <v>3.12</v>
      </c>
      <c r="J2192" s="1">
        <v>105.7</v>
      </c>
      <c r="K2192" s="1">
        <v>102.6</v>
      </c>
      <c r="L2192" s="1">
        <v>8.5</v>
      </c>
      <c r="M2192" s="1">
        <v>2016</v>
      </c>
      <c r="N2192">
        <f>VLOOKUP(B2192, Sheet1!$A:$D, 4)</f>
        <v>1415</v>
      </c>
    </row>
    <row r="2193" spans="1:14" ht="17">
      <c r="A2193" s="1">
        <v>106</v>
      </c>
      <c r="B2193" s="2" t="s">
        <v>950</v>
      </c>
      <c r="C2193" s="2" t="s">
        <v>26</v>
      </c>
      <c r="D2193" s="1">
        <v>6.73</v>
      </c>
      <c r="E2193" s="1">
        <v>114.3</v>
      </c>
      <c r="F2193" s="1">
        <v>107.6</v>
      </c>
      <c r="G2193" s="1">
        <v>70.2</v>
      </c>
      <c r="H2193" s="1">
        <v>7.8E-2</v>
      </c>
      <c r="I2193" s="1">
        <v>4.8099999999999996</v>
      </c>
      <c r="J2193" s="1">
        <v>107.7</v>
      </c>
      <c r="K2193" s="1">
        <v>102.9</v>
      </c>
      <c r="L2193" s="1">
        <v>2.02</v>
      </c>
      <c r="M2193" s="1">
        <v>2016</v>
      </c>
      <c r="N2193">
        <f>VLOOKUP(B2193, Sheet1!$A:$D, 4)</f>
        <v>1172</v>
      </c>
    </row>
    <row r="2194" spans="1:14" ht="17">
      <c r="A2194" s="1">
        <v>107</v>
      </c>
      <c r="B2194" s="2" t="s">
        <v>951</v>
      </c>
      <c r="C2194" s="2" t="s">
        <v>127</v>
      </c>
      <c r="D2194" s="1">
        <v>6.64</v>
      </c>
      <c r="E2194" s="1">
        <v>108.5</v>
      </c>
      <c r="F2194" s="1">
        <v>101.9</v>
      </c>
      <c r="G2194" s="1">
        <v>70.2</v>
      </c>
      <c r="H2194" s="1">
        <v>6.3E-2</v>
      </c>
      <c r="I2194" s="1">
        <v>6.18</v>
      </c>
      <c r="J2194" s="1">
        <v>107</v>
      </c>
      <c r="K2194" s="1">
        <v>100.9</v>
      </c>
      <c r="L2194" s="1">
        <v>14.67</v>
      </c>
      <c r="M2194" s="1">
        <v>2016</v>
      </c>
      <c r="N2194">
        <f>VLOOKUP(B2194, Sheet1!$A:$D, 4)</f>
        <v>1253</v>
      </c>
    </row>
    <row r="2195" spans="1:14" ht="17">
      <c r="A2195" s="1">
        <v>108</v>
      </c>
      <c r="B2195" s="2" t="s">
        <v>952</v>
      </c>
      <c r="C2195" s="2" t="s">
        <v>15</v>
      </c>
      <c r="D2195" s="1">
        <v>6.63</v>
      </c>
      <c r="E2195" s="1">
        <v>107.4</v>
      </c>
      <c r="F2195" s="1">
        <v>100.8</v>
      </c>
      <c r="G2195" s="1">
        <v>69</v>
      </c>
      <c r="H2195" s="1">
        <v>8.5000000000000006E-2</v>
      </c>
      <c r="I2195" s="1">
        <v>1.65</v>
      </c>
      <c r="J2195" s="1">
        <v>105.3</v>
      </c>
      <c r="K2195" s="1">
        <v>103.7</v>
      </c>
      <c r="L2195" s="1">
        <v>-2.89</v>
      </c>
      <c r="M2195" s="1">
        <v>2016</v>
      </c>
      <c r="N2195">
        <f>VLOOKUP(B2195, Sheet1!$A:$D, 4)</f>
        <v>1201</v>
      </c>
    </row>
    <row r="2196" spans="1:14" ht="17">
      <c r="A2196" s="1">
        <v>109</v>
      </c>
      <c r="B2196" s="2" t="s">
        <v>953</v>
      </c>
      <c r="C2196" s="2" t="s">
        <v>109</v>
      </c>
      <c r="D2196" s="1">
        <v>6.5</v>
      </c>
      <c r="E2196" s="1">
        <v>107.5</v>
      </c>
      <c r="F2196" s="1">
        <v>101</v>
      </c>
      <c r="G2196" s="1">
        <v>66.3</v>
      </c>
      <c r="H2196" s="1">
        <v>0.13200000000000001</v>
      </c>
      <c r="I2196" s="1">
        <v>-3.18</v>
      </c>
      <c r="J2196" s="1">
        <v>104.4</v>
      </c>
      <c r="K2196" s="1">
        <v>107.6</v>
      </c>
      <c r="L2196" s="1">
        <v>-0.04</v>
      </c>
      <c r="M2196" s="1">
        <v>2016</v>
      </c>
      <c r="N2196">
        <f>VLOOKUP(B2196, Sheet1!$A:$D, 4)</f>
        <v>1151</v>
      </c>
    </row>
    <row r="2197" spans="1:14" ht="17">
      <c r="A2197" s="1">
        <v>110</v>
      </c>
      <c r="B2197" s="2" t="s">
        <v>954</v>
      </c>
      <c r="C2197" s="2" t="s">
        <v>32</v>
      </c>
      <c r="D2197" s="1">
        <v>6.26</v>
      </c>
      <c r="E2197" s="1">
        <v>104</v>
      </c>
      <c r="F2197" s="1">
        <v>97.8</v>
      </c>
      <c r="G2197" s="1">
        <v>67.599999999999994</v>
      </c>
      <c r="H2197" s="1">
        <v>-3.0000000000000001E-3</v>
      </c>
      <c r="I2197" s="1">
        <v>-6.5</v>
      </c>
      <c r="J2197" s="1">
        <v>100.6</v>
      </c>
      <c r="K2197" s="1">
        <v>107.1</v>
      </c>
      <c r="L2197" s="1">
        <v>-2.99</v>
      </c>
      <c r="M2197" s="1">
        <v>2016</v>
      </c>
      <c r="N2197">
        <f>VLOOKUP(B2197, Sheet1!$A:$D, 4)</f>
        <v>1142</v>
      </c>
    </row>
    <row r="2198" spans="1:14" ht="17">
      <c r="A2198" s="1">
        <v>111</v>
      </c>
      <c r="B2198" s="2" t="s">
        <v>955</v>
      </c>
      <c r="C2198" s="2" t="s">
        <v>32</v>
      </c>
      <c r="D2198" s="1">
        <v>6.13</v>
      </c>
      <c r="E2198" s="1">
        <v>103.3</v>
      </c>
      <c r="F2198" s="1">
        <v>97.2</v>
      </c>
      <c r="G2198" s="1">
        <v>65.3</v>
      </c>
      <c r="H2198" s="1">
        <v>-1.4E-2</v>
      </c>
      <c r="I2198" s="1">
        <v>-4.68</v>
      </c>
      <c r="J2198" s="1">
        <v>102.1</v>
      </c>
      <c r="K2198" s="1">
        <v>106.8</v>
      </c>
      <c r="L2198" s="1">
        <v>-1.4</v>
      </c>
      <c r="M2198" s="1">
        <v>2016</v>
      </c>
      <c r="N2198">
        <f>VLOOKUP(B2198, Sheet1!$A:$D, 4)</f>
        <v>1308</v>
      </c>
    </row>
    <row r="2199" spans="1:14" ht="17">
      <c r="A2199" s="1">
        <v>112</v>
      </c>
      <c r="B2199" s="2" t="s">
        <v>257</v>
      </c>
      <c r="C2199" s="2" t="s">
        <v>160</v>
      </c>
      <c r="D2199" s="1">
        <v>5.96</v>
      </c>
      <c r="E2199" s="1">
        <v>111</v>
      </c>
      <c r="F2199" s="1">
        <v>105.1</v>
      </c>
      <c r="G2199" s="1">
        <v>70.3</v>
      </c>
      <c r="H2199" s="1">
        <v>-8.8999999999999996E-2</v>
      </c>
      <c r="I2199" s="1">
        <v>-1.03</v>
      </c>
      <c r="J2199" s="1">
        <v>103.2</v>
      </c>
      <c r="K2199" s="1">
        <v>104.2</v>
      </c>
      <c r="L2199" s="1">
        <v>5.12</v>
      </c>
      <c r="M2199" s="1">
        <v>2016</v>
      </c>
      <c r="N2199">
        <f>VLOOKUP(B2199, Sheet1!$A:$D, 4)</f>
        <v>1255</v>
      </c>
    </row>
    <row r="2200" spans="1:14" ht="17">
      <c r="A2200" s="1">
        <v>113</v>
      </c>
      <c r="B2200" s="2" t="s">
        <v>339</v>
      </c>
      <c r="C2200" s="2" t="s">
        <v>70</v>
      </c>
      <c r="D2200" s="1">
        <v>5.67</v>
      </c>
      <c r="E2200" s="1">
        <v>112.4</v>
      </c>
      <c r="F2200" s="1">
        <v>106.7</v>
      </c>
      <c r="G2200" s="1">
        <v>65.099999999999994</v>
      </c>
      <c r="H2200" s="1">
        <v>-1E-3</v>
      </c>
      <c r="I2200" s="1">
        <v>-4.07</v>
      </c>
      <c r="J2200" s="1">
        <v>102.3</v>
      </c>
      <c r="K2200" s="1">
        <v>106.4</v>
      </c>
      <c r="L2200" s="1">
        <v>-4.95</v>
      </c>
      <c r="M2200" s="1">
        <v>2016</v>
      </c>
      <c r="N2200">
        <f>VLOOKUP(B2200, Sheet1!$A:$D, 4)</f>
        <v>1162</v>
      </c>
    </row>
    <row r="2201" spans="1:14" ht="17">
      <c r="A2201" s="1">
        <v>114</v>
      </c>
      <c r="B2201" s="2" t="s">
        <v>163</v>
      </c>
      <c r="C2201" s="2" t="s">
        <v>18</v>
      </c>
      <c r="D2201" s="1">
        <v>5.2</v>
      </c>
      <c r="E2201" s="1">
        <v>112.5</v>
      </c>
      <c r="F2201" s="1">
        <v>107.3</v>
      </c>
      <c r="G2201" s="1">
        <v>65.900000000000006</v>
      </c>
      <c r="H2201" s="1">
        <v>-7.6999999999999999E-2</v>
      </c>
      <c r="I2201" s="1">
        <v>-2.0099999999999998</v>
      </c>
      <c r="J2201" s="1">
        <v>104.1</v>
      </c>
      <c r="K2201" s="1">
        <v>106.1</v>
      </c>
      <c r="L2201" s="1">
        <v>-0.91</v>
      </c>
      <c r="M2201" s="1">
        <v>2016</v>
      </c>
      <c r="N2201">
        <f>VLOOKUP(B2201, Sheet1!$A:$D, 4)</f>
        <v>1277</v>
      </c>
    </row>
    <row r="2202" spans="1:14" ht="17">
      <c r="A2202" s="1">
        <v>115</v>
      </c>
      <c r="B2202" s="2" t="s">
        <v>878</v>
      </c>
      <c r="C2202" s="2" t="s">
        <v>15</v>
      </c>
      <c r="D2202" s="1">
        <v>5.14</v>
      </c>
      <c r="E2202" s="1">
        <v>108.3</v>
      </c>
      <c r="F2202" s="1">
        <v>103.2</v>
      </c>
      <c r="G2202" s="1">
        <v>70.900000000000006</v>
      </c>
      <c r="H2202" s="1">
        <v>-3.5000000000000003E-2</v>
      </c>
      <c r="I2202" s="1">
        <v>1.77</v>
      </c>
      <c r="J2202" s="1">
        <v>104.7</v>
      </c>
      <c r="K2202" s="1">
        <v>102.9</v>
      </c>
      <c r="L2202" s="1">
        <v>0.28000000000000003</v>
      </c>
      <c r="M2202" s="1">
        <v>2016</v>
      </c>
      <c r="N2202">
        <f>VLOOKUP(B2202, Sheet1!$A:$D, 4)</f>
        <v>1307</v>
      </c>
    </row>
    <row r="2203" spans="1:14" ht="17">
      <c r="A2203" s="1">
        <v>116</v>
      </c>
      <c r="B2203" s="2" t="s">
        <v>956</v>
      </c>
      <c r="C2203" s="2" t="s">
        <v>65</v>
      </c>
      <c r="D2203" s="1">
        <v>5.12</v>
      </c>
      <c r="E2203" s="1">
        <v>109.3</v>
      </c>
      <c r="F2203" s="1">
        <v>104.2</v>
      </c>
      <c r="G2203" s="1">
        <v>68.2</v>
      </c>
      <c r="H2203" s="1">
        <v>8.3000000000000004E-2</v>
      </c>
      <c r="I2203" s="1">
        <v>-4</v>
      </c>
      <c r="J2203" s="1">
        <v>103.2</v>
      </c>
      <c r="K2203" s="1">
        <v>107.2</v>
      </c>
      <c r="L2203" s="1">
        <v>-4.51</v>
      </c>
      <c r="M2203" s="1">
        <v>2016</v>
      </c>
      <c r="N2203">
        <f>VLOOKUP(B2203, Sheet1!$A:$D, 4)</f>
        <v>1412</v>
      </c>
    </row>
    <row r="2204" spans="1:14" ht="17">
      <c r="A2204" s="1">
        <v>117</v>
      </c>
      <c r="B2204" s="2" t="s">
        <v>776</v>
      </c>
      <c r="C2204" s="2" t="s">
        <v>15</v>
      </c>
      <c r="D2204" s="1">
        <v>5.09</v>
      </c>
      <c r="E2204" s="1">
        <v>103.4</v>
      </c>
      <c r="F2204" s="1">
        <v>98.3</v>
      </c>
      <c r="G2204" s="1">
        <v>73</v>
      </c>
      <c r="H2204" s="1">
        <v>-4.3999999999999997E-2</v>
      </c>
      <c r="I2204" s="1">
        <v>2.5099999999999998</v>
      </c>
      <c r="J2204" s="1">
        <v>106.2</v>
      </c>
      <c r="K2204" s="1">
        <v>103.7</v>
      </c>
      <c r="L2204" s="1">
        <v>3.62</v>
      </c>
      <c r="M2204" s="1">
        <v>2016</v>
      </c>
      <c r="N2204">
        <f>VLOOKUP(B2204, Sheet1!$A:$D, 4)</f>
        <v>1424</v>
      </c>
    </row>
    <row r="2205" spans="1:14" ht="17">
      <c r="A2205" s="1">
        <v>118</v>
      </c>
      <c r="B2205" s="2" t="s">
        <v>512</v>
      </c>
      <c r="C2205" s="2" t="s">
        <v>1</v>
      </c>
      <c r="D2205" s="1">
        <v>4.78</v>
      </c>
      <c r="E2205" s="1">
        <v>107.3</v>
      </c>
      <c r="F2205" s="1">
        <v>102.5</v>
      </c>
      <c r="G2205" s="1">
        <v>71.400000000000006</v>
      </c>
      <c r="H2205" s="1">
        <v>2.5999999999999999E-2</v>
      </c>
      <c r="I2205" s="1">
        <v>11.59</v>
      </c>
      <c r="J2205" s="1">
        <v>112.6</v>
      </c>
      <c r="K2205" s="1">
        <v>101</v>
      </c>
      <c r="L2205" s="1">
        <v>4.24</v>
      </c>
      <c r="M2205" s="1">
        <v>2016</v>
      </c>
      <c r="N2205">
        <f>VLOOKUP(B2205, Sheet1!$A:$D, 4)</f>
        <v>1442</v>
      </c>
    </row>
    <row r="2206" spans="1:14" ht="17">
      <c r="A2206" s="1">
        <v>119</v>
      </c>
      <c r="B2206" s="2" t="s">
        <v>957</v>
      </c>
      <c r="C2206" s="2" t="s">
        <v>65</v>
      </c>
      <c r="D2206" s="1">
        <v>4.76</v>
      </c>
      <c r="E2206" s="1">
        <v>104.6</v>
      </c>
      <c r="F2206" s="1">
        <v>99.9</v>
      </c>
      <c r="G2206" s="1">
        <v>67.599999999999994</v>
      </c>
      <c r="H2206" s="1">
        <v>8.7999999999999995E-2</v>
      </c>
      <c r="I2206" s="1">
        <v>-0.57999999999999996</v>
      </c>
      <c r="J2206" s="1">
        <v>105.5</v>
      </c>
      <c r="K2206" s="1">
        <v>106.1</v>
      </c>
      <c r="L2206" s="1">
        <v>2.11</v>
      </c>
      <c r="M2206" s="1">
        <v>2016</v>
      </c>
      <c r="N2206">
        <f>VLOOKUP(B2206, Sheet1!$A:$D, 4)</f>
        <v>1277</v>
      </c>
    </row>
    <row r="2207" spans="1:14" ht="17">
      <c r="A2207" s="1">
        <v>120</v>
      </c>
      <c r="B2207" s="2" t="s">
        <v>510</v>
      </c>
      <c r="C2207" s="2" t="s">
        <v>37</v>
      </c>
      <c r="D2207" s="1">
        <v>4.63</v>
      </c>
      <c r="E2207" s="1">
        <v>104</v>
      </c>
      <c r="F2207" s="1">
        <v>99.4</v>
      </c>
      <c r="G2207" s="1">
        <v>67.2</v>
      </c>
      <c r="H2207" s="1">
        <v>0.01</v>
      </c>
      <c r="I2207" s="1">
        <v>1.65</v>
      </c>
      <c r="J2207" s="1">
        <v>103.8</v>
      </c>
      <c r="K2207" s="1">
        <v>102.1</v>
      </c>
      <c r="L2207" s="1">
        <v>3.39</v>
      </c>
      <c r="M2207" s="1">
        <v>2016</v>
      </c>
      <c r="N2207">
        <f>VLOOKUP(B2207, Sheet1!$A:$D, 4)</f>
        <v>1229</v>
      </c>
    </row>
    <row r="2208" spans="1:14" ht="17">
      <c r="A2208" s="1">
        <v>121</v>
      </c>
      <c r="B2208" s="2" t="s">
        <v>337</v>
      </c>
      <c r="C2208" s="2" t="s">
        <v>168</v>
      </c>
      <c r="D2208" s="1">
        <v>4.25</v>
      </c>
      <c r="E2208" s="1">
        <v>106.9</v>
      </c>
      <c r="F2208" s="1">
        <v>102.7</v>
      </c>
      <c r="G2208" s="1">
        <v>66.2</v>
      </c>
      <c r="H2208" s="1">
        <v>-0.03</v>
      </c>
      <c r="I2208" s="1">
        <v>-8.1199999999999992</v>
      </c>
      <c r="J2208" s="1">
        <v>100.8</v>
      </c>
      <c r="K2208" s="1">
        <v>108.9</v>
      </c>
      <c r="L2208" s="1">
        <v>-4.63</v>
      </c>
      <c r="M2208" s="1">
        <v>2016</v>
      </c>
      <c r="N2208">
        <f>VLOOKUP(B2208, Sheet1!$A:$D, 4)</f>
        <v>1106</v>
      </c>
    </row>
    <row r="2209" spans="1:14" ht="17">
      <c r="A2209" s="1">
        <v>122</v>
      </c>
      <c r="B2209" s="2" t="s">
        <v>187</v>
      </c>
      <c r="C2209" s="2" t="s">
        <v>49</v>
      </c>
      <c r="D2209" s="1">
        <v>4.16</v>
      </c>
      <c r="E2209" s="1">
        <v>98.6</v>
      </c>
      <c r="F2209" s="1">
        <v>94.4</v>
      </c>
      <c r="G2209" s="1">
        <v>63.8</v>
      </c>
      <c r="H2209" s="1">
        <v>-5.8000000000000003E-2</v>
      </c>
      <c r="I2209" s="1">
        <v>0.33</v>
      </c>
      <c r="J2209" s="1">
        <v>106.2</v>
      </c>
      <c r="K2209" s="1">
        <v>105.9</v>
      </c>
      <c r="L2209" s="1">
        <v>-2.63</v>
      </c>
      <c r="M2209" s="1">
        <v>2016</v>
      </c>
      <c r="N2209">
        <f>VLOOKUP(B2209, Sheet1!$A:$D, 4)</f>
        <v>1159</v>
      </c>
    </row>
    <row r="2210" spans="1:14" ht="17">
      <c r="A2210" s="1">
        <v>123</v>
      </c>
      <c r="B2210" s="2" t="s">
        <v>367</v>
      </c>
      <c r="C2210" s="2" t="s">
        <v>114</v>
      </c>
      <c r="D2210" s="1">
        <v>4.0199999999999996</v>
      </c>
      <c r="E2210" s="1">
        <v>108.6</v>
      </c>
      <c r="F2210" s="1">
        <v>104.5</v>
      </c>
      <c r="G2210" s="1">
        <v>68.900000000000006</v>
      </c>
      <c r="H2210" s="1">
        <v>-0.121</v>
      </c>
      <c r="I2210" s="1">
        <v>-2.13</v>
      </c>
      <c r="J2210" s="1">
        <v>103.8</v>
      </c>
      <c r="K2210" s="1">
        <v>105.9</v>
      </c>
      <c r="L2210" s="1">
        <v>-5.35</v>
      </c>
      <c r="M2210" s="1">
        <v>2016</v>
      </c>
      <c r="N2210">
        <f>VLOOKUP(B2210, Sheet1!$A:$D, 4)</f>
        <v>1405</v>
      </c>
    </row>
    <row r="2211" spans="1:14" ht="17">
      <c r="A2211" s="1">
        <v>124</v>
      </c>
      <c r="B2211" s="2" t="s">
        <v>491</v>
      </c>
      <c r="C2211" s="2" t="s">
        <v>15</v>
      </c>
      <c r="D2211" s="1">
        <v>3.94</v>
      </c>
      <c r="E2211" s="1">
        <v>102.4</v>
      </c>
      <c r="F2211" s="1">
        <v>98.5</v>
      </c>
      <c r="G2211" s="1">
        <v>71.3</v>
      </c>
      <c r="H2211" s="1">
        <v>6.5000000000000002E-2</v>
      </c>
      <c r="I2211" s="1">
        <v>1.25</v>
      </c>
      <c r="J2211" s="1">
        <v>105.9</v>
      </c>
      <c r="K2211" s="1">
        <v>104.6</v>
      </c>
      <c r="L2211" s="1">
        <v>-0.73</v>
      </c>
      <c r="M2211" s="1">
        <v>2016</v>
      </c>
      <c r="N2211">
        <f>VLOOKUP(B2211, Sheet1!$A:$D, 4)</f>
        <v>1305</v>
      </c>
    </row>
    <row r="2212" spans="1:14" ht="17">
      <c r="A2212" s="1">
        <v>125</v>
      </c>
      <c r="B2212" s="2" t="s">
        <v>580</v>
      </c>
      <c r="C2212" s="2" t="s">
        <v>11</v>
      </c>
      <c r="D2212" s="1">
        <v>3.91</v>
      </c>
      <c r="E2212" s="1">
        <v>106.9</v>
      </c>
      <c r="F2212" s="1">
        <v>103</v>
      </c>
      <c r="G2212" s="1">
        <v>68.099999999999994</v>
      </c>
      <c r="H2212" s="1">
        <v>0.02</v>
      </c>
      <c r="I2212" s="1">
        <v>6.85</v>
      </c>
      <c r="J2212" s="1">
        <v>108.6</v>
      </c>
      <c r="K2212" s="1">
        <v>101.7</v>
      </c>
      <c r="L2212" s="1">
        <v>-0.33</v>
      </c>
      <c r="M2212" s="1">
        <v>2016</v>
      </c>
      <c r="N2212">
        <f>VLOOKUP(B2212, Sheet1!$A:$D, 4)</f>
        <v>1228</v>
      </c>
    </row>
    <row r="2213" spans="1:14" ht="17">
      <c r="A2213" s="1">
        <v>126</v>
      </c>
      <c r="B2213" s="2" t="s">
        <v>133</v>
      </c>
      <c r="C2213" s="2" t="s">
        <v>78</v>
      </c>
      <c r="D2213" s="1">
        <v>3.78</v>
      </c>
      <c r="E2213" s="1">
        <v>106.6</v>
      </c>
      <c r="F2213" s="1">
        <v>102.8</v>
      </c>
      <c r="G2213" s="1">
        <v>65.7</v>
      </c>
      <c r="H2213" s="1">
        <v>-6.0000000000000001E-3</v>
      </c>
      <c r="I2213" s="1">
        <v>-1.06</v>
      </c>
      <c r="J2213" s="1">
        <v>105.4</v>
      </c>
      <c r="K2213" s="1">
        <v>106.4</v>
      </c>
      <c r="L2213" s="1">
        <v>3.12</v>
      </c>
      <c r="M2213" s="1">
        <v>2016</v>
      </c>
      <c r="N2213">
        <f>VLOOKUP(B2213, Sheet1!$A:$D, 4)</f>
        <v>1287</v>
      </c>
    </row>
    <row r="2214" spans="1:14" ht="17">
      <c r="A2214" s="1">
        <v>127</v>
      </c>
      <c r="B2214" s="2" t="s">
        <v>958</v>
      </c>
      <c r="C2214" s="2" t="s">
        <v>18</v>
      </c>
      <c r="D2214" s="1">
        <v>3.74</v>
      </c>
      <c r="E2214" s="1">
        <v>108.3</v>
      </c>
      <c r="F2214" s="1">
        <v>104.6</v>
      </c>
      <c r="G2214" s="1">
        <v>76.2</v>
      </c>
      <c r="H2214" s="1">
        <v>5.7000000000000002E-2</v>
      </c>
      <c r="I2214" s="1">
        <v>0.11</v>
      </c>
      <c r="J2214" s="1">
        <v>104.4</v>
      </c>
      <c r="K2214" s="1">
        <v>104.3</v>
      </c>
      <c r="L2214" s="1">
        <v>1.92</v>
      </c>
      <c r="M2214" s="1">
        <v>2016</v>
      </c>
      <c r="N2214">
        <f>VLOOKUP(B2214, Sheet1!$A:$D, 4)</f>
        <v>1213</v>
      </c>
    </row>
    <row r="2215" spans="1:14" ht="17">
      <c r="A2215" s="1">
        <v>128</v>
      </c>
      <c r="B2215" s="2" t="s">
        <v>501</v>
      </c>
      <c r="C2215" s="2" t="s">
        <v>85</v>
      </c>
      <c r="D2215" s="1">
        <v>3.67</v>
      </c>
      <c r="E2215" s="1">
        <v>108.1</v>
      </c>
      <c r="F2215" s="1">
        <v>104.5</v>
      </c>
      <c r="G2215" s="1">
        <v>70.099999999999994</v>
      </c>
      <c r="H2215" s="1">
        <v>-2.8000000000000001E-2</v>
      </c>
      <c r="I2215" s="1">
        <v>-3.85</v>
      </c>
      <c r="J2215" s="1">
        <v>102.9</v>
      </c>
      <c r="K2215" s="1">
        <v>106.7</v>
      </c>
      <c r="L2215" s="1">
        <v>0.73</v>
      </c>
      <c r="M2215" s="1">
        <v>2016</v>
      </c>
      <c r="N2215">
        <f>VLOOKUP(B2215, Sheet1!$A:$D, 4)</f>
        <v>1373</v>
      </c>
    </row>
    <row r="2216" spans="1:14" ht="17">
      <c r="A2216" s="1">
        <v>129</v>
      </c>
      <c r="B2216" s="2" t="s">
        <v>959</v>
      </c>
      <c r="C2216" s="2" t="s">
        <v>78</v>
      </c>
      <c r="D2216" s="1">
        <v>3.51</v>
      </c>
      <c r="E2216" s="1">
        <v>114</v>
      </c>
      <c r="F2216" s="1">
        <v>110.5</v>
      </c>
      <c r="G2216" s="1">
        <v>71.599999999999994</v>
      </c>
      <c r="H2216" s="1">
        <v>-8.9999999999999993E-3</v>
      </c>
      <c r="I2216" s="1">
        <v>-1.57</v>
      </c>
      <c r="J2216" s="1">
        <v>103.9</v>
      </c>
      <c r="K2216" s="1">
        <v>105.5</v>
      </c>
      <c r="L2216" s="1">
        <v>3.98</v>
      </c>
      <c r="M2216" s="1">
        <v>2016</v>
      </c>
      <c r="N2216">
        <f>VLOOKUP(B2216, Sheet1!$A:$D, 4)</f>
        <v>1125</v>
      </c>
    </row>
    <row r="2217" spans="1:14" ht="17">
      <c r="A2217" s="1">
        <v>130</v>
      </c>
      <c r="B2217" s="2" t="s">
        <v>804</v>
      </c>
      <c r="C2217" s="2" t="s">
        <v>32</v>
      </c>
      <c r="D2217" s="1">
        <v>3.49</v>
      </c>
      <c r="E2217" s="1">
        <v>105</v>
      </c>
      <c r="F2217" s="1">
        <v>101.5</v>
      </c>
      <c r="G2217" s="1">
        <v>68.8</v>
      </c>
      <c r="H2217" s="1">
        <v>0.1</v>
      </c>
      <c r="I2217" s="1">
        <v>-8.19</v>
      </c>
      <c r="J2217" s="1">
        <v>100</v>
      </c>
      <c r="K2217" s="1">
        <v>108.2</v>
      </c>
      <c r="L2217" s="1">
        <v>-6.32</v>
      </c>
      <c r="M2217" s="1">
        <v>2016</v>
      </c>
      <c r="N2217">
        <f>VLOOKUP(B2217, Sheet1!$A:$D, 4)</f>
        <v>1213</v>
      </c>
    </row>
    <row r="2218" spans="1:14" ht="17">
      <c r="A2218" s="1">
        <v>131</v>
      </c>
      <c r="B2218" s="2" t="s">
        <v>960</v>
      </c>
      <c r="C2218" s="2" t="s">
        <v>184</v>
      </c>
      <c r="D2218" s="1">
        <v>3.44</v>
      </c>
      <c r="E2218" s="1">
        <v>103.6</v>
      </c>
      <c r="F2218" s="1">
        <v>100.1</v>
      </c>
      <c r="G2218" s="1">
        <v>70.099999999999994</v>
      </c>
      <c r="H2218" s="1">
        <v>-8.0000000000000002E-3</v>
      </c>
      <c r="I2218" s="1">
        <v>-4.12</v>
      </c>
      <c r="J2218" s="1">
        <v>103.4</v>
      </c>
      <c r="K2218" s="1">
        <v>107.5</v>
      </c>
      <c r="L2218" s="1">
        <v>2.64</v>
      </c>
      <c r="M2218" s="1">
        <v>2016</v>
      </c>
      <c r="N2218">
        <f>VLOOKUP(B2218, Sheet1!$A:$D, 4)</f>
        <v>1421</v>
      </c>
    </row>
    <row r="2219" spans="1:14" ht="17">
      <c r="A2219" s="1">
        <v>132</v>
      </c>
      <c r="B2219" s="2" t="s">
        <v>500</v>
      </c>
      <c r="C2219" s="2" t="s">
        <v>49</v>
      </c>
      <c r="D2219" s="1">
        <v>3.38</v>
      </c>
      <c r="E2219" s="1">
        <v>107</v>
      </c>
      <c r="F2219" s="1">
        <v>103.7</v>
      </c>
      <c r="G2219" s="1">
        <v>65.2</v>
      </c>
      <c r="H2219" s="1">
        <v>1.6E-2</v>
      </c>
      <c r="I2219" s="1">
        <v>2.31</v>
      </c>
      <c r="J2219" s="1">
        <v>106.4</v>
      </c>
      <c r="K2219" s="1">
        <v>104.1</v>
      </c>
      <c r="L2219" s="1">
        <v>2.17</v>
      </c>
      <c r="M2219" s="1">
        <v>2016</v>
      </c>
      <c r="N2219">
        <f>VLOOKUP(B2219, Sheet1!$A:$D, 4)</f>
        <v>1318</v>
      </c>
    </row>
    <row r="2220" spans="1:14" ht="17">
      <c r="A2220" s="1">
        <v>133</v>
      </c>
      <c r="B2220" s="2" t="s">
        <v>322</v>
      </c>
      <c r="C2220" s="2" t="s">
        <v>160</v>
      </c>
      <c r="D2220" s="1">
        <v>3.31</v>
      </c>
      <c r="E2220" s="1">
        <v>106.5</v>
      </c>
      <c r="F2220" s="1">
        <v>103.1</v>
      </c>
      <c r="G2220" s="1">
        <v>65.8</v>
      </c>
      <c r="H2220" s="1">
        <v>2.8000000000000001E-2</v>
      </c>
      <c r="I2220" s="1">
        <v>-0.14000000000000001</v>
      </c>
      <c r="J2220" s="1">
        <v>104.4</v>
      </c>
      <c r="K2220" s="1">
        <v>104.5</v>
      </c>
      <c r="L2220" s="1">
        <v>2.83</v>
      </c>
      <c r="M2220" s="1">
        <v>2016</v>
      </c>
      <c r="N2220">
        <f>VLOOKUP(B2220, Sheet1!$A:$D, 4)</f>
        <v>1255</v>
      </c>
    </row>
    <row r="2221" spans="1:14" ht="17">
      <c r="A2221" s="1">
        <v>134</v>
      </c>
      <c r="B2221" s="2" t="s">
        <v>608</v>
      </c>
      <c r="C2221" s="2" t="s">
        <v>15</v>
      </c>
      <c r="D2221" s="1">
        <v>3.25</v>
      </c>
      <c r="E2221" s="1">
        <v>111.2</v>
      </c>
      <c r="F2221" s="1">
        <v>108</v>
      </c>
      <c r="G2221" s="1">
        <v>67</v>
      </c>
      <c r="H2221" s="1">
        <v>-3.2000000000000001E-2</v>
      </c>
      <c r="I2221" s="1">
        <v>1.89</v>
      </c>
      <c r="J2221" s="1">
        <v>104.8</v>
      </c>
      <c r="K2221" s="1">
        <v>102.9</v>
      </c>
      <c r="L2221" s="1">
        <v>-1.36</v>
      </c>
      <c r="M2221" s="1">
        <v>2016</v>
      </c>
      <c r="N2221">
        <f>VLOOKUP(B2221, Sheet1!$A:$D, 4)</f>
        <v>1429</v>
      </c>
    </row>
    <row r="2222" spans="1:14" ht="17">
      <c r="A2222" s="1">
        <v>135</v>
      </c>
      <c r="B2222" s="2" t="s">
        <v>961</v>
      </c>
      <c r="C2222" s="2" t="s">
        <v>140</v>
      </c>
      <c r="D2222" s="1">
        <v>3.17</v>
      </c>
      <c r="E2222" s="1">
        <v>111.7</v>
      </c>
      <c r="F2222" s="1">
        <v>108.6</v>
      </c>
      <c r="G2222" s="1">
        <v>69.5</v>
      </c>
      <c r="H2222" s="1">
        <v>0.13900000000000001</v>
      </c>
      <c r="I2222" s="1">
        <v>-0.33</v>
      </c>
      <c r="J2222" s="1">
        <v>105</v>
      </c>
      <c r="K2222" s="1">
        <v>105.3</v>
      </c>
      <c r="L2222" s="1">
        <v>-0.28999999999999998</v>
      </c>
      <c r="M2222" s="1">
        <v>2016</v>
      </c>
      <c r="N2222">
        <f>VLOOKUP(B2222, Sheet1!$A:$D, 4)</f>
        <v>1236</v>
      </c>
    </row>
    <row r="2223" spans="1:14" ht="17">
      <c r="A2223" s="1">
        <v>136</v>
      </c>
      <c r="B2223" s="2" t="s">
        <v>219</v>
      </c>
      <c r="C2223" s="2" t="s">
        <v>3</v>
      </c>
      <c r="D2223" s="1">
        <v>3.02</v>
      </c>
      <c r="E2223" s="1">
        <v>101.6</v>
      </c>
      <c r="F2223" s="1">
        <v>98.5</v>
      </c>
      <c r="G2223" s="1">
        <v>69.599999999999994</v>
      </c>
      <c r="H2223" s="1">
        <v>-3.1E-2</v>
      </c>
      <c r="I2223" s="1">
        <v>10.16</v>
      </c>
      <c r="J2223" s="1">
        <v>110</v>
      </c>
      <c r="K2223" s="1">
        <v>99.8</v>
      </c>
      <c r="L2223" s="1">
        <v>-7.07</v>
      </c>
      <c r="M2223" s="1">
        <v>2016</v>
      </c>
      <c r="N2223">
        <f>VLOOKUP(B2223, Sheet1!$A:$D, 4)</f>
        <v>1395</v>
      </c>
    </row>
    <row r="2224" spans="1:14" ht="17">
      <c r="A2224" s="1">
        <v>137</v>
      </c>
      <c r="B2224" s="2" t="s">
        <v>328</v>
      </c>
      <c r="C2224" s="2" t="s">
        <v>40</v>
      </c>
      <c r="D2224" s="1">
        <v>3.02</v>
      </c>
      <c r="E2224" s="1">
        <v>106.1</v>
      </c>
      <c r="F2224" s="1">
        <v>103</v>
      </c>
      <c r="G2224" s="1">
        <v>67.5</v>
      </c>
      <c r="H2224" s="1">
        <v>0.03</v>
      </c>
      <c r="I2224" s="1">
        <v>1.33</v>
      </c>
      <c r="J2224" s="1">
        <v>107.1</v>
      </c>
      <c r="K2224" s="1">
        <v>105.8</v>
      </c>
      <c r="L2224" s="1">
        <v>1.72</v>
      </c>
      <c r="M2224" s="1">
        <v>2016</v>
      </c>
      <c r="N2224">
        <f>VLOOKUP(B2224, Sheet1!$A:$D, 4)</f>
        <v>1337</v>
      </c>
    </row>
    <row r="2225" spans="1:14" ht="17">
      <c r="A2225" s="1">
        <v>138</v>
      </c>
      <c r="B2225" s="2" t="s">
        <v>962</v>
      </c>
      <c r="C2225" s="2" t="s">
        <v>114</v>
      </c>
      <c r="D2225" s="1">
        <v>2.95</v>
      </c>
      <c r="E2225" s="1">
        <v>105.9</v>
      </c>
      <c r="F2225" s="1">
        <v>102.9</v>
      </c>
      <c r="G2225" s="1">
        <v>72.099999999999994</v>
      </c>
      <c r="H2225" s="1">
        <v>4.3999999999999997E-2</v>
      </c>
      <c r="I2225" s="1">
        <v>0.97</v>
      </c>
      <c r="J2225" s="1">
        <v>106.5</v>
      </c>
      <c r="K2225" s="1">
        <v>105.6</v>
      </c>
      <c r="L2225" s="1">
        <v>2</v>
      </c>
      <c r="M2225" s="1">
        <v>2016</v>
      </c>
      <c r="N2225">
        <f>VLOOKUP(B2225, Sheet1!$A:$D, 4)</f>
        <v>1138</v>
      </c>
    </row>
    <row r="2226" spans="1:14" ht="17">
      <c r="A2226" s="1">
        <v>139</v>
      </c>
      <c r="B2226" s="2" t="s">
        <v>155</v>
      </c>
      <c r="C2226" s="2" t="s">
        <v>37</v>
      </c>
      <c r="D2226" s="1">
        <v>2.8</v>
      </c>
      <c r="E2226" s="1">
        <v>107.2</v>
      </c>
      <c r="F2226" s="1">
        <v>104.4</v>
      </c>
      <c r="G2226" s="1">
        <v>69.3</v>
      </c>
      <c r="H2226" s="1">
        <v>8.2000000000000003E-2</v>
      </c>
      <c r="I2226" s="1">
        <v>-2.93</v>
      </c>
      <c r="J2226" s="1">
        <v>101.5</v>
      </c>
      <c r="K2226" s="1">
        <v>104.4</v>
      </c>
      <c r="L2226" s="1">
        <v>-9.14</v>
      </c>
      <c r="M2226" s="1">
        <v>2016</v>
      </c>
      <c r="N2226">
        <f>VLOOKUP(B2226, Sheet1!$A:$D, 4)</f>
        <v>1378</v>
      </c>
    </row>
    <row r="2227" spans="1:14" ht="17">
      <c r="A2227" s="1">
        <v>140</v>
      </c>
      <c r="B2227" s="2" t="s">
        <v>132</v>
      </c>
      <c r="C2227" s="2" t="s">
        <v>11</v>
      </c>
      <c r="D2227" s="1">
        <v>2.58</v>
      </c>
      <c r="E2227" s="1">
        <v>103.4</v>
      </c>
      <c r="F2227" s="1">
        <v>100.8</v>
      </c>
      <c r="G2227" s="1">
        <v>66.099999999999994</v>
      </c>
      <c r="H2227" s="1">
        <v>0.112</v>
      </c>
      <c r="I2227" s="1">
        <v>6.56</v>
      </c>
      <c r="J2227" s="1">
        <v>108.9</v>
      </c>
      <c r="K2227" s="1">
        <v>102.3</v>
      </c>
      <c r="L2227" s="1">
        <v>-2.97</v>
      </c>
      <c r="M2227" s="1">
        <v>2016</v>
      </c>
      <c r="N2227">
        <f>VLOOKUP(B2227, Sheet1!$A:$D, 4)</f>
        <v>1336</v>
      </c>
    </row>
    <row r="2228" spans="1:14" ht="17">
      <c r="A2228" s="1">
        <v>141</v>
      </c>
      <c r="B2228" s="2" t="s">
        <v>487</v>
      </c>
      <c r="C2228" s="2" t="s">
        <v>114</v>
      </c>
      <c r="D2228" s="1">
        <v>2.56</v>
      </c>
      <c r="E2228" s="1">
        <v>110.6</v>
      </c>
      <c r="F2228" s="1">
        <v>108.1</v>
      </c>
      <c r="G2228" s="1">
        <v>70</v>
      </c>
      <c r="H2228" s="1">
        <v>5.1999999999999998E-2</v>
      </c>
      <c r="I2228" s="1">
        <v>-1.95</v>
      </c>
      <c r="J2228" s="1">
        <v>103.4</v>
      </c>
      <c r="K2228" s="1">
        <v>105.3</v>
      </c>
      <c r="L2228" s="1">
        <v>-4.0199999999999996</v>
      </c>
      <c r="M2228" s="1">
        <v>2016</v>
      </c>
      <c r="N2228">
        <f>VLOOKUP(B2228, Sheet1!$A:$D, 4)</f>
        <v>1325</v>
      </c>
    </row>
    <row r="2229" spans="1:14" ht="17">
      <c r="A2229" s="1">
        <v>142</v>
      </c>
      <c r="B2229" s="2" t="s">
        <v>963</v>
      </c>
      <c r="C2229" s="2" t="s">
        <v>124</v>
      </c>
      <c r="D2229" s="1">
        <v>2.4500000000000002</v>
      </c>
      <c r="E2229" s="1">
        <v>103.4</v>
      </c>
      <c r="F2229" s="1">
        <v>100.9</v>
      </c>
      <c r="G2229" s="1">
        <v>66.8</v>
      </c>
      <c r="H2229" s="1">
        <v>1.9E-2</v>
      </c>
      <c r="I2229" s="1">
        <v>-5.67</v>
      </c>
      <c r="J2229" s="1">
        <v>103.3</v>
      </c>
      <c r="K2229" s="1">
        <v>109</v>
      </c>
      <c r="L2229" s="1">
        <v>1.1599999999999999</v>
      </c>
      <c r="M2229" s="1">
        <v>2016</v>
      </c>
      <c r="N2229">
        <f>VLOOKUP(B2229, Sheet1!$A:$D, 4)</f>
        <v>1451</v>
      </c>
    </row>
    <row r="2230" spans="1:14" ht="17">
      <c r="A2230" s="1">
        <v>143</v>
      </c>
      <c r="B2230" s="2" t="s">
        <v>473</v>
      </c>
      <c r="C2230" s="2" t="s">
        <v>124</v>
      </c>
      <c r="D2230" s="1">
        <v>2.2799999999999998</v>
      </c>
      <c r="E2230" s="1">
        <v>106.9</v>
      </c>
      <c r="F2230" s="1">
        <v>104.6</v>
      </c>
      <c r="G2230" s="1">
        <v>65.400000000000006</v>
      </c>
      <c r="H2230" s="1">
        <v>5.0000000000000001E-3</v>
      </c>
      <c r="I2230" s="1">
        <v>-4.78</v>
      </c>
      <c r="J2230" s="1">
        <v>102.7</v>
      </c>
      <c r="K2230" s="1">
        <v>107.5</v>
      </c>
      <c r="L2230" s="1">
        <v>9.77</v>
      </c>
      <c r="M2230" s="1">
        <v>2016</v>
      </c>
      <c r="N2230">
        <f>VLOOKUP(B2230, Sheet1!$A:$D, 4)</f>
        <v>1285</v>
      </c>
    </row>
    <row r="2231" spans="1:14" ht="17">
      <c r="A2231" s="1">
        <v>144</v>
      </c>
      <c r="B2231" s="2" t="s">
        <v>176</v>
      </c>
      <c r="C2231" s="2" t="s">
        <v>15</v>
      </c>
      <c r="D2231" s="1">
        <v>2.17</v>
      </c>
      <c r="E2231" s="1">
        <v>112.3</v>
      </c>
      <c r="F2231" s="1">
        <v>110.2</v>
      </c>
      <c r="G2231" s="1">
        <v>68.099999999999994</v>
      </c>
      <c r="H2231" s="1">
        <v>-3.1E-2</v>
      </c>
      <c r="I2231" s="1">
        <v>0.65</v>
      </c>
      <c r="J2231" s="1">
        <v>104.8</v>
      </c>
      <c r="K2231" s="1">
        <v>104.1</v>
      </c>
      <c r="L2231" s="1">
        <v>-2.91</v>
      </c>
      <c r="M2231" s="1">
        <v>2016</v>
      </c>
      <c r="N2231">
        <f>VLOOKUP(B2231, Sheet1!$A:$D, 4)</f>
        <v>1161</v>
      </c>
    </row>
    <row r="2232" spans="1:14" ht="17">
      <c r="A2232" s="1">
        <v>145</v>
      </c>
      <c r="B2232" s="2" t="s">
        <v>283</v>
      </c>
      <c r="C2232" s="2" t="s">
        <v>140</v>
      </c>
      <c r="D2232" s="1">
        <v>2.0699999999999998</v>
      </c>
      <c r="E2232" s="1">
        <v>101.9</v>
      </c>
      <c r="F2232" s="1">
        <v>99.8</v>
      </c>
      <c r="G2232" s="1">
        <v>64.5</v>
      </c>
      <c r="H2232" s="1">
        <v>3.0000000000000001E-3</v>
      </c>
      <c r="I2232" s="1">
        <v>-1.76</v>
      </c>
      <c r="J2232" s="1">
        <v>105.2</v>
      </c>
      <c r="K2232" s="1">
        <v>106.9</v>
      </c>
      <c r="L2232" s="1">
        <v>-4.17</v>
      </c>
      <c r="M2232" s="1">
        <v>2016</v>
      </c>
      <c r="N2232">
        <f>VLOOKUP(B2232, Sheet1!$A:$D, 4)</f>
        <v>1315</v>
      </c>
    </row>
    <row r="2233" spans="1:14" ht="17">
      <c r="A2233" s="1">
        <v>146</v>
      </c>
      <c r="B2233" s="2" t="s">
        <v>91</v>
      </c>
      <c r="C2233" s="2" t="s">
        <v>18</v>
      </c>
      <c r="D2233" s="1">
        <v>2.0099999999999998</v>
      </c>
      <c r="E2233" s="1">
        <v>101.4</v>
      </c>
      <c r="F2233" s="1">
        <v>99.4</v>
      </c>
      <c r="G2233" s="1">
        <v>65.099999999999994</v>
      </c>
      <c r="H2233" s="1">
        <v>5.7000000000000002E-2</v>
      </c>
      <c r="I2233" s="1">
        <v>-1.68</v>
      </c>
      <c r="J2233" s="1">
        <v>104.5</v>
      </c>
      <c r="K2233" s="1">
        <v>106.1</v>
      </c>
      <c r="L2233" s="1">
        <v>-1.1499999999999999</v>
      </c>
      <c r="M2233" s="1">
        <v>2016</v>
      </c>
      <c r="N2233">
        <f>VLOOKUP(B2233, Sheet1!$A:$D, 4)</f>
        <v>1460</v>
      </c>
    </row>
    <row r="2234" spans="1:14" ht="17">
      <c r="A2234" s="1">
        <v>147</v>
      </c>
      <c r="B2234" s="2" t="s">
        <v>107</v>
      </c>
      <c r="C2234" s="2" t="s">
        <v>65</v>
      </c>
      <c r="D2234" s="1">
        <v>1.84</v>
      </c>
      <c r="E2234" s="1">
        <v>111</v>
      </c>
      <c r="F2234" s="1">
        <v>109.1</v>
      </c>
      <c r="G2234" s="1">
        <v>77.3</v>
      </c>
      <c r="H2234" s="1">
        <v>-1.7999999999999999E-2</v>
      </c>
      <c r="I2234" s="1">
        <v>-0.49</v>
      </c>
      <c r="J2234" s="1">
        <v>105.4</v>
      </c>
      <c r="K2234" s="1">
        <v>105.9</v>
      </c>
      <c r="L2234" s="1">
        <v>4.28</v>
      </c>
      <c r="M2234" s="1">
        <v>2016</v>
      </c>
      <c r="N2234">
        <f>VLOOKUP(B2234, Sheet1!$A:$D, 4)</f>
        <v>1267</v>
      </c>
    </row>
    <row r="2235" spans="1:14" ht="17">
      <c r="A2235" s="1">
        <v>148</v>
      </c>
      <c r="B2235" s="2" t="s">
        <v>622</v>
      </c>
      <c r="C2235" s="2" t="s">
        <v>140</v>
      </c>
      <c r="D2235" s="1">
        <v>1.83</v>
      </c>
      <c r="E2235" s="1">
        <v>109.7</v>
      </c>
      <c r="F2235" s="1">
        <v>107.9</v>
      </c>
      <c r="G2235" s="1">
        <v>76.2</v>
      </c>
      <c r="H2235" s="1">
        <v>-5.1999999999999998E-2</v>
      </c>
      <c r="I2235" s="1">
        <v>-0.98</v>
      </c>
      <c r="J2235" s="1">
        <v>105.1</v>
      </c>
      <c r="K2235" s="1">
        <v>106.1</v>
      </c>
      <c r="L2235" s="1">
        <v>-1.05</v>
      </c>
      <c r="M2235" s="1">
        <v>2016</v>
      </c>
      <c r="N2235">
        <f>VLOOKUP(B2235, Sheet1!$A:$D, 4)</f>
        <v>1304</v>
      </c>
    </row>
    <row r="2236" spans="1:14" ht="17">
      <c r="A2236" s="1">
        <v>149</v>
      </c>
      <c r="B2236" s="2" t="s">
        <v>805</v>
      </c>
      <c r="C2236" s="2" t="s">
        <v>184</v>
      </c>
      <c r="D2236" s="1">
        <v>1.54</v>
      </c>
      <c r="E2236" s="1">
        <v>110.8</v>
      </c>
      <c r="F2236" s="1">
        <v>109.2</v>
      </c>
      <c r="G2236" s="1">
        <v>66.099999999999994</v>
      </c>
      <c r="H2236" s="1">
        <v>-1.2E-2</v>
      </c>
      <c r="I2236" s="1">
        <v>-4.6500000000000004</v>
      </c>
      <c r="J2236" s="1">
        <v>102.5</v>
      </c>
      <c r="K2236" s="1">
        <v>107.2</v>
      </c>
      <c r="L2236" s="1">
        <v>3.08</v>
      </c>
      <c r="M2236" s="1">
        <v>2016</v>
      </c>
      <c r="N2236">
        <f>VLOOKUP(B2236, Sheet1!$A:$D, 4)</f>
        <v>1219</v>
      </c>
    </row>
    <row r="2237" spans="1:14" ht="17">
      <c r="A2237" s="1">
        <v>150</v>
      </c>
      <c r="B2237" s="2" t="s">
        <v>229</v>
      </c>
      <c r="C2237" s="2" t="s">
        <v>114</v>
      </c>
      <c r="D2237" s="1">
        <v>1.27</v>
      </c>
      <c r="E2237" s="1">
        <v>106.7</v>
      </c>
      <c r="F2237" s="1">
        <v>105.4</v>
      </c>
      <c r="G2237" s="1">
        <v>70.3</v>
      </c>
      <c r="H2237" s="1">
        <v>1.2999999999999999E-2</v>
      </c>
      <c r="I2237" s="1">
        <v>1.54</v>
      </c>
      <c r="J2237" s="1">
        <v>106.9</v>
      </c>
      <c r="K2237" s="1">
        <v>105.4</v>
      </c>
      <c r="L2237" s="1">
        <v>5.22</v>
      </c>
      <c r="M2237" s="1">
        <v>2016</v>
      </c>
      <c r="N2237">
        <f>VLOOKUP(B2237, Sheet1!$A:$D, 4)</f>
        <v>1187</v>
      </c>
    </row>
    <row r="2238" spans="1:14" ht="17">
      <c r="A2238" s="1">
        <v>151</v>
      </c>
      <c r="B2238" s="2" t="s">
        <v>702</v>
      </c>
      <c r="C2238" s="2" t="s">
        <v>168</v>
      </c>
      <c r="D2238" s="1">
        <v>1.19</v>
      </c>
      <c r="E2238" s="1">
        <v>107.8</v>
      </c>
      <c r="F2238" s="1">
        <v>106.6</v>
      </c>
      <c r="G2238" s="1">
        <v>67.599999999999994</v>
      </c>
      <c r="H2238" s="1">
        <v>2.8000000000000001E-2</v>
      </c>
      <c r="I2238" s="1">
        <v>-4.68</v>
      </c>
      <c r="J2238" s="1">
        <v>101.7</v>
      </c>
      <c r="K2238" s="1">
        <v>106.4</v>
      </c>
      <c r="L2238" s="1">
        <v>3.58</v>
      </c>
      <c r="M2238" s="1">
        <v>2016</v>
      </c>
      <c r="N2238">
        <f>VLOOKUP(B2238, Sheet1!$A:$D, 4)</f>
        <v>1436</v>
      </c>
    </row>
    <row r="2239" spans="1:14" ht="17">
      <c r="A2239" s="1">
        <v>152</v>
      </c>
      <c r="B2239" s="2" t="s">
        <v>285</v>
      </c>
      <c r="C2239" s="2" t="s">
        <v>49</v>
      </c>
      <c r="D2239" s="1">
        <v>0.98</v>
      </c>
      <c r="E2239" s="1">
        <v>105.4</v>
      </c>
      <c r="F2239" s="1">
        <v>104.4</v>
      </c>
      <c r="G2239" s="1">
        <v>65.7</v>
      </c>
      <c r="H2239" s="1">
        <v>4.2999999999999997E-2</v>
      </c>
      <c r="I2239" s="1">
        <v>-1.44</v>
      </c>
      <c r="J2239" s="1">
        <v>104.3</v>
      </c>
      <c r="K2239" s="1">
        <v>105.7</v>
      </c>
      <c r="L2239" s="1">
        <v>-9.65</v>
      </c>
      <c r="M2239" s="1">
        <v>2016</v>
      </c>
      <c r="N2239">
        <f>VLOOKUP(B2239, Sheet1!$A:$D, 4)</f>
        <v>1406</v>
      </c>
    </row>
    <row r="2240" spans="1:14" ht="17">
      <c r="A2240" s="1">
        <v>153</v>
      </c>
      <c r="B2240" s="2" t="s">
        <v>472</v>
      </c>
      <c r="C2240" s="2" t="s">
        <v>109</v>
      </c>
      <c r="D2240" s="1">
        <v>0.88</v>
      </c>
      <c r="E2240" s="1">
        <v>107.7</v>
      </c>
      <c r="F2240" s="1">
        <v>106.8</v>
      </c>
      <c r="G2240" s="1">
        <v>69.7</v>
      </c>
      <c r="H2240" s="1">
        <v>0.124</v>
      </c>
      <c r="I2240" s="1">
        <v>-1.48</v>
      </c>
      <c r="J2240" s="1">
        <v>105.3</v>
      </c>
      <c r="K2240" s="1">
        <v>106.8</v>
      </c>
      <c r="L2240" s="1">
        <v>3.3</v>
      </c>
      <c r="M2240" s="1">
        <v>2016</v>
      </c>
      <c r="N2240">
        <f>VLOOKUP(B2240, Sheet1!$A:$D, 4)</f>
        <v>1187</v>
      </c>
    </row>
    <row r="2241" spans="1:14" ht="17">
      <c r="A2241" s="1">
        <v>154</v>
      </c>
      <c r="B2241" s="2" t="s">
        <v>145</v>
      </c>
      <c r="C2241" s="2" t="s">
        <v>65</v>
      </c>
      <c r="D2241" s="1">
        <v>0.87</v>
      </c>
      <c r="E2241" s="1">
        <v>104.6</v>
      </c>
      <c r="F2241" s="1">
        <v>103.7</v>
      </c>
      <c r="G2241" s="1">
        <v>71.7</v>
      </c>
      <c r="H2241" s="1">
        <v>4.7E-2</v>
      </c>
      <c r="I2241" s="1">
        <v>-5.2</v>
      </c>
      <c r="J2241" s="1">
        <v>102.4</v>
      </c>
      <c r="K2241" s="1">
        <v>107.6</v>
      </c>
      <c r="L2241" s="1">
        <v>-2.88</v>
      </c>
      <c r="M2241" s="1">
        <v>2016</v>
      </c>
      <c r="N2241">
        <f>VLOOKUP(B2241, Sheet1!$A:$D, 4)</f>
        <v>1256</v>
      </c>
    </row>
    <row r="2242" spans="1:14" ht="17">
      <c r="A2242" s="1">
        <v>155</v>
      </c>
      <c r="B2242" s="2" t="s">
        <v>262</v>
      </c>
      <c r="C2242" s="2" t="s">
        <v>114</v>
      </c>
      <c r="D2242" s="1">
        <v>0.84</v>
      </c>
      <c r="E2242" s="1">
        <v>103.5</v>
      </c>
      <c r="F2242" s="1">
        <v>102.6</v>
      </c>
      <c r="G2242" s="1">
        <v>65.3</v>
      </c>
      <c r="H2242" s="1">
        <v>-1.7000000000000001E-2</v>
      </c>
      <c r="I2242" s="1">
        <v>-3.75</v>
      </c>
      <c r="J2242" s="1">
        <v>102.9</v>
      </c>
      <c r="K2242" s="1">
        <v>106.7</v>
      </c>
      <c r="L2242" s="1">
        <v>-9.9499999999999993</v>
      </c>
      <c r="M2242" s="1">
        <v>2016</v>
      </c>
      <c r="N2242">
        <f>VLOOKUP(B2242, Sheet1!$A:$D, 4)</f>
        <v>1123</v>
      </c>
    </row>
    <row r="2243" spans="1:14" ht="17">
      <c r="A2243" s="1">
        <v>156</v>
      </c>
      <c r="B2243" s="2" t="s">
        <v>177</v>
      </c>
      <c r="C2243" s="2" t="s">
        <v>26</v>
      </c>
      <c r="D2243" s="1">
        <v>0.72</v>
      </c>
      <c r="E2243" s="1">
        <v>107.6</v>
      </c>
      <c r="F2243" s="1">
        <v>106.9</v>
      </c>
      <c r="G2243" s="1">
        <v>72.900000000000006</v>
      </c>
      <c r="H2243" s="1">
        <v>-0.01</v>
      </c>
      <c r="I2243" s="1">
        <v>0.59</v>
      </c>
      <c r="J2243" s="1">
        <v>105.7</v>
      </c>
      <c r="K2243" s="1">
        <v>105.1</v>
      </c>
      <c r="L2243" s="1">
        <v>-7.59</v>
      </c>
      <c r="M2243" s="1">
        <v>2016</v>
      </c>
      <c r="N2243">
        <f>VLOOKUP(B2243, Sheet1!$A:$D, 4)</f>
        <v>1182</v>
      </c>
    </row>
    <row r="2244" spans="1:14" ht="17">
      <c r="A2244" s="1">
        <v>157</v>
      </c>
      <c r="B2244" s="2" t="s">
        <v>505</v>
      </c>
      <c r="C2244" s="2" t="s">
        <v>184</v>
      </c>
      <c r="D2244" s="1">
        <v>0.69</v>
      </c>
      <c r="E2244" s="1">
        <v>108.4</v>
      </c>
      <c r="F2244" s="1">
        <v>107.7</v>
      </c>
      <c r="G2244" s="1">
        <v>72.8</v>
      </c>
      <c r="H2244" s="1">
        <v>3.4000000000000002E-2</v>
      </c>
      <c r="I2244" s="1">
        <v>-6.36</v>
      </c>
      <c r="J2244" s="1">
        <v>101.8</v>
      </c>
      <c r="K2244" s="1">
        <v>108.2</v>
      </c>
      <c r="L2244" s="1">
        <v>-2.57</v>
      </c>
      <c r="M2244" s="1">
        <v>2016</v>
      </c>
      <c r="N2244">
        <f>VLOOKUP(B2244, Sheet1!$A:$D, 4)</f>
        <v>1457</v>
      </c>
    </row>
    <row r="2245" spans="1:14" ht="17">
      <c r="A2245" s="1">
        <v>158</v>
      </c>
      <c r="B2245" s="2" t="s">
        <v>236</v>
      </c>
      <c r="C2245" s="2" t="s">
        <v>114</v>
      </c>
      <c r="D2245" s="1">
        <v>0.51</v>
      </c>
      <c r="E2245" s="1">
        <v>110.5</v>
      </c>
      <c r="F2245" s="1">
        <v>110</v>
      </c>
      <c r="G2245" s="1">
        <v>66.7</v>
      </c>
      <c r="H2245" s="1">
        <v>-6.2E-2</v>
      </c>
      <c r="I2245" s="1">
        <v>-1.25</v>
      </c>
      <c r="J2245" s="1">
        <v>104.6</v>
      </c>
      <c r="K2245" s="1">
        <v>105.8</v>
      </c>
      <c r="L2245" s="1">
        <v>-2.1800000000000002</v>
      </c>
      <c r="M2245" s="1">
        <v>2016</v>
      </c>
      <c r="N2245">
        <f>VLOOKUP(B2245, Sheet1!$A:$D, 4)</f>
        <v>1148</v>
      </c>
    </row>
    <row r="2246" spans="1:14" ht="17">
      <c r="A2246" s="1">
        <v>159</v>
      </c>
      <c r="B2246" s="2" t="s">
        <v>886</v>
      </c>
      <c r="C2246" s="2" t="s">
        <v>7</v>
      </c>
      <c r="D2246" s="1">
        <v>0.2</v>
      </c>
      <c r="E2246" s="1">
        <v>104.7</v>
      </c>
      <c r="F2246" s="1">
        <v>104.5</v>
      </c>
      <c r="G2246" s="1">
        <v>68</v>
      </c>
      <c r="H2246" s="1">
        <v>-8.7999999999999995E-2</v>
      </c>
      <c r="I2246" s="1">
        <v>6.9</v>
      </c>
      <c r="J2246" s="1">
        <v>108</v>
      </c>
      <c r="K2246" s="1">
        <v>101.1</v>
      </c>
      <c r="L2246" s="1">
        <v>-2.0099999999999998</v>
      </c>
      <c r="M2246" s="1">
        <v>2016</v>
      </c>
      <c r="N2246">
        <f>VLOOKUP(B2246, Sheet1!$A:$D, 4)</f>
        <v>1281</v>
      </c>
    </row>
    <row r="2247" spans="1:14" ht="17">
      <c r="A2247" s="1">
        <v>160</v>
      </c>
      <c r="B2247" s="2" t="s">
        <v>303</v>
      </c>
      <c r="C2247" s="2" t="s">
        <v>49</v>
      </c>
      <c r="D2247" s="1">
        <v>0.2</v>
      </c>
      <c r="E2247" s="1">
        <v>106.6</v>
      </c>
      <c r="F2247" s="1">
        <v>106.4</v>
      </c>
      <c r="G2247" s="1">
        <v>71.099999999999994</v>
      </c>
      <c r="H2247" s="1">
        <v>1.7999999999999999E-2</v>
      </c>
      <c r="I2247" s="1">
        <v>1.4</v>
      </c>
      <c r="J2247" s="1">
        <v>105.5</v>
      </c>
      <c r="K2247" s="1">
        <v>104.1</v>
      </c>
      <c r="L2247" s="1">
        <v>0.17</v>
      </c>
      <c r="M2247" s="1">
        <v>2016</v>
      </c>
      <c r="N2247">
        <f>VLOOKUP(B2247, Sheet1!$A:$D, 4)</f>
        <v>1189</v>
      </c>
    </row>
    <row r="2248" spans="1:14" ht="17">
      <c r="A2248" s="1">
        <v>161</v>
      </c>
      <c r="B2248" s="2" t="s">
        <v>347</v>
      </c>
      <c r="C2248" s="2" t="s">
        <v>26</v>
      </c>
      <c r="D2248" s="1">
        <v>-0.06</v>
      </c>
      <c r="E2248" s="1">
        <v>102.3</v>
      </c>
      <c r="F2248" s="1">
        <v>102.4</v>
      </c>
      <c r="G2248" s="1">
        <v>66.400000000000006</v>
      </c>
      <c r="H2248" s="1">
        <v>0</v>
      </c>
      <c r="I2248" s="1">
        <v>-2.2599999999999998</v>
      </c>
      <c r="J2248" s="1">
        <v>104.1</v>
      </c>
      <c r="K2248" s="1">
        <v>106.3</v>
      </c>
      <c r="L2248" s="1">
        <v>-15.7</v>
      </c>
      <c r="M2248" s="1">
        <v>2016</v>
      </c>
      <c r="N2248">
        <f>VLOOKUP(B2248, Sheet1!$A:$D, 4)</f>
        <v>1200</v>
      </c>
    </row>
    <row r="2249" spans="1:14" ht="17">
      <c r="A2249" s="1">
        <v>162</v>
      </c>
      <c r="B2249" s="2" t="s">
        <v>964</v>
      </c>
      <c r="C2249" s="2" t="s">
        <v>166</v>
      </c>
      <c r="D2249" s="1">
        <v>-0.08</v>
      </c>
      <c r="E2249" s="1">
        <v>103.6</v>
      </c>
      <c r="F2249" s="1">
        <v>103.7</v>
      </c>
      <c r="G2249" s="1">
        <v>67</v>
      </c>
      <c r="H2249" s="1">
        <v>-3.7999999999999999E-2</v>
      </c>
      <c r="I2249" s="1">
        <v>-5.83</v>
      </c>
      <c r="J2249" s="1">
        <v>104.1</v>
      </c>
      <c r="K2249" s="1">
        <v>110</v>
      </c>
      <c r="L2249" s="1">
        <v>-1.87</v>
      </c>
      <c r="M2249" s="1">
        <v>2016</v>
      </c>
      <c r="N2249">
        <f>VLOOKUP(B2249, Sheet1!$A:$D, 4)</f>
        <v>1197</v>
      </c>
    </row>
    <row r="2250" spans="1:14" ht="17">
      <c r="A2250" s="1">
        <v>163</v>
      </c>
      <c r="B2250" s="2" t="s">
        <v>700</v>
      </c>
      <c r="C2250" s="2" t="s">
        <v>78</v>
      </c>
      <c r="D2250" s="1">
        <v>-0.1</v>
      </c>
      <c r="E2250" s="1">
        <v>106.3</v>
      </c>
      <c r="F2250" s="1">
        <v>106.4</v>
      </c>
      <c r="G2250" s="1">
        <v>64.3</v>
      </c>
      <c r="H2250" s="1">
        <v>-4.1000000000000002E-2</v>
      </c>
      <c r="I2250" s="1">
        <v>-3.21</v>
      </c>
      <c r="J2250" s="1">
        <v>103.5</v>
      </c>
      <c r="K2250" s="1">
        <v>106.7</v>
      </c>
      <c r="L2250" s="1">
        <v>3.78</v>
      </c>
      <c r="M2250" s="1">
        <v>2016</v>
      </c>
      <c r="N2250">
        <f>VLOOKUP(B2250, Sheet1!$A:$D, 4)</f>
        <v>1293</v>
      </c>
    </row>
    <row r="2251" spans="1:14" ht="17">
      <c r="A2251" s="1">
        <v>164</v>
      </c>
      <c r="B2251" s="2" t="s">
        <v>300</v>
      </c>
      <c r="C2251" s="2" t="s">
        <v>78</v>
      </c>
      <c r="D2251" s="1">
        <v>-0.11</v>
      </c>
      <c r="E2251" s="1">
        <v>101.5</v>
      </c>
      <c r="F2251" s="1">
        <v>101.6</v>
      </c>
      <c r="G2251" s="1">
        <v>68.099999999999994</v>
      </c>
      <c r="H2251" s="1">
        <v>-3.0000000000000001E-3</v>
      </c>
      <c r="I2251" s="1">
        <v>-5.51</v>
      </c>
      <c r="J2251" s="1">
        <v>103.6</v>
      </c>
      <c r="K2251" s="1">
        <v>109.1</v>
      </c>
      <c r="L2251" s="1">
        <v>-5.43</v>
      </c>
      <c r="M2251" s="1">
        <v>2016</v>
      </c>
      <c r="N2251">
        <f>VLOOKUP(B2251, Sheet1!$A:$D, 4)</f>
        <v>1398</v>
      </c>
    </row>
    <row r="2252" spans="1:14" ht="17">
      <c r="A2252" s="1">
        <v>165</v>
      </c>
      <c r="B2252" s="2" t="s">
        <v>278</v>
      </c>
      <c r="C2252" s="2" t="s">
        <v>114</v>
      </c>
      <c r="D2252" s="1">
        <v>-0.18</v>
      </c>
      <c r="E2252" s="1">
        <v>101.6</v>
      </c>
      <c r="F2252" s="1">
        <v>101.7</v>
      </c>
      <c r="G2252" s="1">
        <v>67.900000000000006</v>
      </c>
      <c r="H2252" s="1">
        <v>3.7999999999999999E-2</v>
      </c>
      <c r="I2252" s="1">
        <v>-1.53</v>
      </c>
      <c r="J2252" s="1">
        <v>104.4</v>
      </c>
      <c r="K2252" s="1">
        <v>105.9</v>
      </c>
      <c r="L2252" s="1">
        <v>-7.05</v>
      </c>
      <c r="M2252" s="1">
        <v>2016</v>
      </c>
      <c r="N2252">
        <f>VLOOKUP(B2252, Sheet1!$A:$D, 4)</f>
        <v>1319</v>
      </c>
    </row>
    <row r="2253" spans="1:14" ht="17">
      <c r="A2253" s="1">
        <v>166</v>
      </c>
      <c r="B2253" s="2" t="s">
        <v>280</v>
      </c>
      <c r="C2253" s="2" t="s">
        <v>15</v>
      </c>
      <c r="D2253" s="1">
        <v>-0.19</v>
      </c>
      <c r="E2253" s="1">
        <v>108.3</v>
      </c>
      <c r="F2253" s="1">
        <v>108.5</v>
      </c>
      <c r="G2253" s="1">
        <v>64.599999999999994</v>
      </c>
      <c r="H2253" s="1">
        <v>-3.3000000000000002E-2</v>
      </c>
      <c r="I2253" s="1">
        <v>1.93</v>
      </c>
      <c r="J2253" s="1">
        <v>105.4</v>
      </c>
      <c r="K2253" s="1">
        <v>103.5</v>
      </c>
      <c r="L2253" s="1">
        <v>0.44</v>
      </c>
      <c r="M2253" s="1">
        <v>2016</v>
      </c>
      <c r="N2253">
        <f>VLOOKUP(B2253, Sheet1!$A:$D, 4)</f>
        <v>1461</v>
      </c>
    </row>
    <row r="2254" spans="1:14" ht="17">
      <c r="A2254" s="1">
        <v>167</v>
      </c>
      <c r="B2254" s="2" t="s">
        <v>204</v>
      </c>
      <c r="C2254" s="2" t="s">
        <v>26</v>
      </c>
      <c r="D2254" s="1">
        <v>-0.28999999999999998</v>
      </c>
      <c r="E2254" s="1">
        <v>102.8</v>
      </c>
      <c r="F2254" s="1">
        <v>103.1</v>
      </c>
      <c r="G2254" s="1">
        <v>70.8</v>
      </c>
      <c r="H2254" s="1">
        <v>8.0000000000000002E-3</v>
      </c>
      <c r="I2254" s="1">
        <v>3</v>
      </c>
      <c r="J2254" s="1">
        <v>106.4</v>
      </c>
      <c r="K2254" s="1">
        <v>103.4</v>
      </c>
      <c r="L2254" s="1">
        <v>-2.99</v>
      </c>
      <c r="M2254" s="1">
        <v>2016</v>
      </c>
      <c r="N2254">
        <f>VLOOKUP(B2254, Sheet1!$A:$D, 4)</f>
        <v>1269</v>
      </c>
    </row>
    <row r="2255" spans="1:14" ht="17">
      <c r="A2255" s="1">
        <v>168</v>
      </c>
      <c r="B2255" s="2" t="s">
        <v>173</v>
      </c>
      <c r="C2255" s="2" t="s">
        <v>37</v>
      </c>
      <c r="D2255" s="1">
        <v>-0.37</v>
      </c>
      <c r="E2255" s="1">
        <v>99.4</v>
      </c>
      <c r="F2255" s="1">
        <v>99.8</v>
      </c>
      <c r="G2255" s="1">
        <v>70.2</v>
      </c>
      <c r="H2255" s="1">
        <v>1.2999999999999999E-2</v>
      </c>
      <c r="I2255" s="1">
        <v>1.87</v>
      </c>
      <c r="J2255" s="1">
        <v>104.4</v>
      </c>
      <c r="K2255" s="1">
        <v>102.5</v>
      </c>
      <c r="L2255" s="1">
        <v>1.44</v>
      </c>
      <c r="M2255" s="1">
        <v>2016</v>
      </c>
      <c r="N2255">
        <f>VLOOKUP(B2255, Sheet1!$A:$D, 4)</f>
        <v>1232</v>
      </c>
    </row>
    <row r="2256" spans="1:14" ht="17">
      <c r="A2256" s="1">
        <v>169</v>
      </c>
      <c r="B2256" s="2" t="s">
        <v>159</v>
      </c>
      <c r="C2256" s="2" t="s">
        <v>65</v>
      </c>
      <c r="D2256" s="1">
        <v>-0.66</v>
      </c>
      <c r="E2256" s="1">
        <v>108.6</v>
      </c>
      <c r="F2256" s="1">
        <v>109.2</v>
      </c>
      <c r="G2256" s="1">
        <v>67</v>
      </c>
      <c r="H2256" s="1">
        <v>0.01</v>
      </c>
      <c r="I2256" s="1">
        <v>-1.73</v>
      </c>
      <c r="J2256" s="1">
        <v>105.3</v>
      </c>
      <c r="K2256" s="1">
        <v>107</v>
      </c>
      <c r="L2256" s="1">
        <v>0.13</v>
      </c>
      <c r="M2256" s="1">
        <v>2016</v>
      </c>
      <c r="N2256">
        <f>VLOOKUP(B2256, Sheet1!$A:$D, 4)</f>
        <v>1452</v>
      </c>
    </row>
    <row r="2257" spans="1:14" ht="17">
      <c r="A2257" s="1">
        <v>170</v>
      </c>
      <c r="B2257" s="2" t="s">
        <v>208</v>
      </c>
      <c r="C2257" s="2" t="s">
        <v>131</v>
      </c>
      <c r="D2257" s="1">
        <v>-0.66</v>
      </c>
      <c r="E2257" s="1">
        <v>102.6</v>
      </c>
      <c r="F2257" s="1">
        <v>103.3</v>
      </c>
      <c r="G2257" s="1">
        <v>68.5</v>
      </c>
      <c r="H2257" s="1">
        <v>0.16900000000000001</v>
      </c>
      <c r="I2257" s="1">
        <v>-5.53</v>
      </c>
      <c r="J2257" s="1">
        <v>102.7</v>
      </c>
      <c r="K2257" s="1">
        <v>108.2</v>
      </c>
      <c r="L2257" s="1">
        <v>1.52</v>
      </c>
      <c r="M2257" s="1">
        <v>2016</v>
      </c>
      <c r="N2257">
        <f>VLOOKUP(B2257, Sheet1!$A:$D, 4)</f>
        <v>1401</v>
      </c>
    </row>
    <row r="2258" spans="1:14" ht="17">
      <c r="A2258" s="1">
        <v>171</v>
      </c>
      <c r="B2258" s="2" t="s">
        <v>143</v>
      </c>
      <c r="C2258" s="2" t="s">
        <v>70</v>
      </c>
      <c r="D2258" s="1">
        <v>-0.69</v>
      </c>
      <c r="E2258" s="1">
        <v>100.3</v>
      </c>
      <c r="F2258" s="1">
        <v>101</v>
      </c>
      <c r="G2258" s="1">
        <v>65.900000000000006</v>
      </c>
      <c r="H2258" s="1">
        <v>-4.7E-2</v>
      </c>
      <c r="I2258" s="1">
        <v>-0.05</v>
      </c>
      <c r="J2258" s="1">
        <v>104.7</v>
      </c>
      <c r="K2258" s="1">
        <v>104.8</v>
      </c>
      <c r="L2258" s="1">
        <v>1.45</v>
      </c>
      <c r="M2258" s="1">
        <v>2016</v>
      </c>
      <c r="N2258">
        <f>VLOOKUP(B2258, Sheet1!$A:$D, 4)</f>
        <v>1217</v>
      </c>
    </row>
    <row r="2259" spans="1:14" ht="17">
      <c r="A2259" s="1">
        <v>172</v>
      </c>
      <c r="B2259" s="2" t="s">
        <v>590</v>
      </c>
      <c r="C2259" s="2" t="s">
        <v>226</v>
      </c>
      <c r="D2259" s="1">
        <v>-0.89</v>
      </c>
      <c r="E2259" s="1">
        <v>105.6</v>
      </c>
      <c r="F2259" s="1">
        <v>106.5</v>
      </c>
      <c r="G2259" s="1">
        <v>71.2</v>
      </c>
      <c r="H2259" s="1">
        <v>-6.7000000000000004E-2</v>
      </c>
      <c r="I2259" s="1">
        <v>-5.91</v>
      </c>
      <c r="J2259" s="1">
        <v>101.5</v>
      </c>
      <c r="K2259" s="1">
        <v>107.4</v>
      </c>
      <c r="L2259" s="1">
        <v>0.53</v>
      </c>
      <c r="M2259" s="1">
        <v>2016</v>
      </c>
      <c r="N2259">
        <f>VLOOKUP(B2259, Sheet1!$A:$D, 4)</f>
        <v>1137</v>
      </c>
    </row>
    <row r="2260" spans="1:14" ht="17">
      <c r="A2260" s="1">
        <v>173</v>
      </c>
      <c r="B2260" s="2" t="s">
        <v>158</v>
      </c>
      <c r="C2260" s="2" t="s">
        <v>18</v>
      </c>
      <c r="D2260" s="1">
        <v>-0.9</v>
      </c>
      <c r="E2260" s="1">
        <v>110.6</v>
      </c>
      <c r="F2260" s="1">
        <v>111.5</v>
      </c>
      <c r="G2260" s="1">
        <v>73.7</v>
      </c>
      <c r="H2260" s="1">
        <v>2.4E-2</v>
      </c>
      <c r="I2260" s="1">
        <v>-0.76</v>
      </c>
      <c r="J2260" s="1">
        <v>104.4</v>
      </c>
      <c r="K2260" s="1">
        <v>105.1</v>
      </c>
      <c r="L2260" s="1">
        <v>3.21</v>
      </c>
      <c r="M2260" s="1">
        <v>2016</v>
      </c>
      <c r="N2260">
        <f>VLOOKUP(B2260, Sheet1!$A:$D, 4)</f>
        <v>1178</v>
      </c>
    </row>
    <row r="2261" spans="1:14" ht="17">
      <c r="A2261" s="1">
        <v>174</v>
      </c>
      <c r="B2261" s="2" t="s">
        <v>175</v>
      </c>
      <c r="C2261" s="2" t="s">
        <v>140</v>
      </c>
      <c r="D2261" s="1">
        <v>-0.99</v>
      </c>
      <c r="E2261" s="1">
        <v>107.6</v>
      </c>
      <c r="F2261" s="1">
        <v>108.6</v>
      </c>
      <c r="G2261" s="1">
        <v>68.8</v>
      </c>
      <c r="H2261" s="1">
        <v>2.5000000000000001E-2</v>
      </c>
      <c r="I2261" s="1">
        <v>2.57</v>
      </c>
      <c r="J2261" s="1">
        <v>106.8</v>
      </c>
      <c r="K2261" s="1">
        <v>104.2</v>
      </c>
      <c r="L2261" s="1">
        <v>6.81</v>
      </c>
      <c r="M2261" s="1">
        <v>2016</v>
      </c>
      <c r="N2261">
        <f>VLOOKUP(B2261, Sheet1!$A:$D, 4)</f>
        <v>1331</v>
      </c>
    </row>
    <row r="2262" spans="1:14" ht="17">
      <c r="A2262" s="1">
        <v>175</v>
      </c>
      <c r="B2262" s="2" t="s">
        <v>275</v>
      </c>
      <c r="C2262" s="2" t="s">
        <v>109</v>
      </c>
      <c r="D2262" s="1">
        <v>-1.01</v>
      </c>
      <c r="E2262" s="1">
        <v>105</v>
      </c>
      <c r="F2262" s="1">
        <v>106</v>
      </c>
      <c r="G2262" s="1">
        <v>65</v>
      </c>
      <c r="H2262" s="1">
        <v>-2.4E-2</v>
      </c>
      <c r="I2262" s="1">
        <v>-3.64</v>
      </c>
      <c r="J2262" s="1">
        <v>103.2</v>
      </c>
      <c r="K2262" s="1">
        <v>106.8</v>
      </c>
      <c r="L2262" s="1">
        <v>-1.48</v>
      </c>
      <c r="M2262" s="1">
        <v>2016</v>
      </c>
      <c r="N2262">
        <f>VLOOKUP(B2262, Sheet1!$A:$D, 4)</f>
        <v>1202</v>
      </c>
    </row>
    <row r="2263" spans="1:14" ht="17">
      <c r="A2263" s="1">
        <v>176</v>
      </c>
      <c r="B2263" s="2" t="s">
        <v>618</v>
      </c>
      <c r="C2263" s="2" t="s">
        <v>184</v>
      </c>
      <c r="D2263" s="1">
        <v>-1.0900000000000001</v>
      </c>
      <c r="E2263" s="1">
        <v>101.7</v>
      </c>
      <c r="F2263" s="1">
        <v>102.8</v>
      </c>
      <c r="G2263" s="1">
        <v>66.7</v>
      </c>
      <c r="H2263" s="1">
        <v>1.6E-2</v>
      </c>
      <c r="I2263" s="1">
        <v>-4.79</v>
      </c>
      <c r="J2263" s="1">
        <v>102.2</v>
      </c>
      <c r="K2263" s="1">
        <v>107</v>
      </c>
      <c r="L2263" s="1">
        <v>2.69</v>
      </c>
      <c r="M2263" s="1">
        <v>2016</v>
      </c>
      <c r="N2263">
        <f>VLOOKUP(B2263, Sheet1!$A:$D, 4)</f>
        <v>1157</v>
      </c>
    </row>
    <row r="2264" spans="1:14" ht="17">
      <c r="A2264" s="1">
        <v>177</v>
      </c>
      <c r="B2264" s="2" t="s">
        <v>965</v>
      </c>
      <c r="C2264" s="2" t="s">
        <v>166</v>
      </c>
      <c r="D2264" s="1">
        <v>-1.19</v>
      </c>
      <c r="E2264" s="1">
        <v>113.9</v>
      </c>
      <c r="F2264" s="1">
        <v>115</v>
      </c>
      <c r="G2264" s="1">
        <v>70.400000000000006</v>
      </c>
      <c r="H2264" s="1">
        <v>5.8000000000000003E-2</v>
      </c>
      <c r="I2264" s="1">
        <v>-5.15</v>
      </c>
      <c r="J2264" s="1">
        <v>102.3</v>
      </c>
      <c r="K2264" s="1">
        <v>107.5</v>
      </c>
      <c r="L2264" s="1">
        <v>0.83</v>
      </c>
      <c r="M2264" s="1">
        <v>2016</v>
      </c>
      <c r="N2264">
        <f>VLOOKUP(B2264, Sheet1!$A:$D, 4)</f>
        <v>1316</v>
      </c>
    </row>
    <row r="2265" spans="1:14" ht="17">
      <c r="A2265" s="1">
        <v>178</v>
      </c>
      <c r="B2265" s="2" t="s">
        <v>514</v>
      </c>
      <c r="C2265" s="2" t="s">
        <v>272</v>
      </c>
      <c r="D2265" s="1">
        <v>-1.26</v>
      </c>
      <c r="E2265" s="1">
        <v>107.3</v>
      </c>
      <c r="F2265" s="1">
        <v>108.5</v>
      </c>
      <c r="G2265" s="1">
        <v>67.8</v>
      </c>
      <c r="H2265" s="1">
        <v>-1.6E-2</v>
      </c>
      <c r="I2265" s="1">
        <v>-6.15</v>
      </c>
      <c r="J2265" s="1">
        <v>100.5</v>
      </c>
      <c r="K2265" s="1">
        <v>106.6</v>
      </c>
      <c r="L2265" s="1">
        <v>11.03</v>
      </c>
      <c r="M2265" s="1">
        <v>2016</v>
      </c>
      <c r="N2265">
        <f>VLOOKUP(B2265, Sheet1!$A:$D, 4)</f>
        <v>1401</v>
      </c>
    </row>
    <row r="2266" spans="1:14" ht="17">
      <c r="A2266" s="1">
        <v>179</v>
      </c>
      <c r="B2266" s="2" t="s">
        <v>605</v>
      </c>
      <c r="C2266" s="2" t="s">
        <v>114</v>
      </c>
      <c r="D2266" s="1">
        <v>-1.37</v>
      </c>
      <c r="E2266" s="1">
        <v>106.4</v>
      </c>
      <c r="F2266" s="1">
        <v>107.8</v>
      </c>
      <c r="G2266" s="1">
        <v>67.2</v>
      </c>
      <c r="H2266" s="1">
        <v>8.2000000000000003E-2</v>
      </c>
      <c r="I2266" s="1">
        <v>-1.91</v>
      </c>
      <c r="J2266" s="1">
        <v>104.4</v>
      </c>
      <c r="K2266" s="1">
        <v>106.3</v>
      </c>
      <c r="L2266" s="1">
        <v>-4.07</v>
      </c>
      <c r="M2266" s="1">
        <v>2016</v>
      </c>
      <c r="N2266">
        <f>VLOOKUP(B2266, Sheet1!$A:$D, 4)</f>
        <v>1245</v>
      </c>
    </row>
    <row r="2267" spans="1:14" ht="17">
      <c r="A2267" s="1">
        <v>180</v>
      </c>
      <c r="B2267" s="2" t="s">
        <v>249</v>
      </c>
      <c r="C2267" s="2" t="s">
        <v>160</v>
      </c>
      <c r="D2267" s="1">
        <v>-1.39</v>
      </c>
      <c r="E2267" s="1">
        <v>99.9</v>
      </c>
      <c r="F2267" s="1">
        <v>101.2</v>
      </c>
      <c r="G2267" s="1">
        <v>64.900000000000006</v>
      </c>
      <c r="H2267" s="1">
        <v>1.2999999999999999E-2</v>
      </c>
      <c r="I2267" s="1">
        <v>-1.29</v>
      </c>
      <c r="J2267" s="1">
        <v>103.3</v>
      </c>
      <c r="K2267" s="1">
        <v>104.6</v>
      </c>
      <c r="L2267" s="1">
        <v>1.91</v>
      </c>
      <c r="M2267" s="1">
        <v>2016</v>
      </c>
      <c r="N2267">
        <f>VLOOKUP(B2267, Sheet1!$A:$D, 4)</f>
        <v>1209</v>
      </c>
    </row>
    <row r="2268" spans="1:14" ht="17">
      <c r="A2268" s="1">
        <v>181</v>
      </c>
      <c r="B2268" s="2" t="s">
        <v>172</v>
      </c>
      <c r="C2268" s="2" t="s">
        <v>114</v>
      </c>
      <c r="D2268" s="1">
        <v>-1.65</v>
      </c>
      <c r="E2268" s="1">
        <v>103.7</v>
      </c>
      <c r="F2268" s="1">
        <v>105.4</v>
      </c>
      <c r="G2268" s="1">
        <v>68.099999999999994</v>
      </c>
      <c r="H2268" s="1">
        <v>-5.3999999999999999E-2</v>
      </c>
      <c r="I2268" s="1">
        <v>0.46</v>
      </c>
      <c r="J2268" s="1">
        <v>105.4</v>
      </c>
      <c r="K2268" s="1">
        <v>104.9</v>
      </c>
      <c r="L2268" s="1">
        <v>1.46</v>
      </c>
      <c r="M2268" s="1">
        <v>2016</v>
      </c>
      <c r="N2268">
        <f>VLOOKUP(B2268, Sheet1!$A:$D, 4)</f>
        <v>1452</v>
      </c>
    </row>
    <row r="2269" spans="1:14" ht="17">
      <c r="A2269" s="1">
        <v>182</v>
      </c>
      <c r="B2269" s="2" t="s">
        <v>245</v>
      </c>
      <c r="C2269" s="2" t="s">
        <v>109</v>
      </c>
      <c r="D2269" s="1">
        <v>-1.67</v>
      </c>
      <c r="E2269" s="1">
        <v>105.8</v>
      </c>
      <c r="F2269" s="1">
        <v>107.5</v>
      </c>
      <c r="G2269" s="1">
        <v>63.4</v>
      </c>
      <c r="H2269" s="1">
        <v>-2.5000000000000001E-2</v>
      </c>
      <c r="I2269" s="1">
        <v>-4.03</v>
      </c>
      <c r="J2269" s="1">
        <v>103.5</v>
      </c>
      <c r="K2269" s="1">
        <v>107.5</v>
      </c>
      <c r="L2269" s="1">
        <v>-2.2400000000000002</v>
      </c>
      <c r="M2269" s="1">
        <v>2016</v>
      </c>
      <c r="N2269">
        <f>VLOOKUP(B2269, Sheet1!$A:$D, 4)</f>
        <v>1273</v>
      </c>
    </row>
    <row r="2270" spans="1:14" ht="17">
      <c r="A2270" s="1">
        <v>183</v>
      </c>
      <c r="B2270" s="2" t="s">
        <v>207</v>
      </c>
      <c r="C2270" s="2" t="s">
        <v>5</v>
      </c>
      <c r="D2270" s="1">
        <v>-1.69</v>
      </c>
      <c r="E2270" s="1">
        <v>104.5</v>
      </c>
      <c r="F2270" s="1">
        <v>106.2</v>
      </c>
      <c r="G2270" s="1">
        <v>66.900000000000006</v>
      </c>
      <c r="H2270" s="1">
        <v>4.0000000000000001E-3</v>
      </c>
      <c r="I2270" s="1">
        <v>9.3800000000000008</v>
      </c>
      <c r="J2270" s="1">
        <v>109.4</v>
      </c>
      <c r="K2270" s="1">
        <v>100</v>
      </c>
      <c r="L2270" s="1">
        <v>1.02</v>
      </c>
      <c r="M2270" s="1">
        <v>2016</v>
      </c>
      <c r="N2270">
        <f>VLOOKUP(B2270, Sheet1!$A:$D, 4)</f>
        <v>1177</v>
      </c>
    </row>
    <row r="2271" spans="1:14" ht="17">
      <c r="A2271" s="1">
        <v>184</v>
      </c>
      <c r="B2271" s="2" t="s">
        <v>256</v>
      </c>
      <c r="C2271" s="2" t="s">
        <v>37</v>
      </c>
      <c r="D2271" s="1">
        <v>-1.73</v>
      </c>
      <c r="E2271" s="1">
        <v>100</v>
      </c>
      <c r="F2271" s="1">
        <v>101.8</v>
      </c>
      <c r="G2271" s="1">
        <v>65</v>
      </c>
      <c r="H2271" s="1">
        <v>1.2999999999999999E-2</v>
      </c>
      <c r="I2271" s="1">
        <v>-0.32</v>
      </c>
      <c r="J2271" s="1">
        <v>102.5</v>
      </c>
      <c r="K2271" s="1">
        <v>102.8</v>
      </c>
      <c r="L2271" s="1">
        <v>-4.0999999999999996</v>
      </c>
      <c r="M2271" s="1">
        <v>2016</v>
      </c>
      <c r="N2271">
        <f>VLOOKUP(B2271, Sheet1!$A:$D, 4)</f>
        <v>1258</v>
      </c>
    </row>
    <row r="2272" spans="1:14" ht="17">
      <c r="A2272" s="1">
        <v>185</v>
      </c>
      <c r="B2272" s="2" t="s">
        <v>203</v>
      </c>
      <c r="C2272" s="2" t="s">
        <v>715</v>
      </c>
      <c r="D2272" s="1">
        <v>-1.89</v>
      </c>
      <c r="E2272" s="1">
        <v>102.1</v>
      </c>
      <c r="F2272" s="1">
        <v>104</v>
      </c>
      <c r="G2272" s="1">
        <v>67.900000000000006</v>
      </c>
      <c r="H2272" s="1">
        <v>-1.9E-2</v>
      </c>
      <c r="I2272" s="1">
        <v>1.92</v>
      </c>
      <c r="J2272" s="1">
        <v>105.1</v>
      </c>
      <c r="K2272" s="1">
        <v>103.2</v>
      </c>
      <c r="L2272" s="1">
        <v>-5.52</v>
      </c>
      <c r="M2272" s="1">
        <v>2016</v>
      </c>
      <c r="N2272">
        <f>VLOOKUP(B2272, Sheet1!$A:$D, 4)</f>
        <v>1416</v>
      </c>
    </row>
    <row r="2273" spans="1:14" ht="17">
      <c r="A2273" s="1">
        <v>186</v>
      </c>
      <c r="B2273" s="2" t="s">
        <v>147</v>
      </c>
      <c r="C2273" s="2" t="s">
        <v>540</v>
      </c>
      <c r="D2273" s="1">
        <v>-2.19</v>
      </c>
      <c r="E2273" s="1">
        <v>103.7</v>
      </c>
      <c r="F2273" s="1">
        <v>105.9</v>
      </c>
      <c r="G2273" s="1">
        <v>68.8</v>
      </c>
      <c r="H2273" s="1">
        <v>-5.0999999999999997E-2</v>
      </c>
      <c r="I2273" s="1">
        <v>8.11</v>
      </c>
      <c r="J2273" s="1">
        <v>109.2</v>
      </c>
      <c r="K2273" s="1">
        <v>101.1</v>
      </c>
      <c r="L2273" s="1">
        <v>-3.61</v>
      </c>
      <c r="M2273" s="1">
        <v>2016</v>
      </c>
      <c r="N2273">
        <f>VLOOKUP(B2273, Sheet1!$A:$D, 4)</f>
        <v>1442</v>
      </c>
    </row>
    <row r="2274" spans="1:14" ht="17">
      <c r="A2274" s="1">
        <v>187</v>
      </c>
      <c r="B2274" s="2" t="s">
        <v>620</v>
      </c>
      <c r="C2274" s="2" t="s">
        <v>109</v>
      </c>
      <c r="D2274" s="1">
        <v>-2.2200000000000002</v>
      </c>
      <c r="E2274" s="1">
        <v>106.3</v>
      </c>
      <c r="F2274" s="1">
        <v>108.5</v>
      </c>
      <c r="G2274" s="1">
        <v>65.2</v>
      </c>
      <c r="H2274" s="1">
        <v>-1.7000000000000001E-2</v>
      </c>
      <c r="I2274" s="1">
        <v>-1.17</v>
      </c>
      <c r="J2274" s="1">
        <v>104.9</v>
      </c>
      <c r="K2274" s="1">
        <v>106.1</v>
      </c>
      <c r="L2274" s="1">
        <v>7.24</v>
      </c>
      <c r="M2274" s="1">
        <v>2016</v>
      </c>
      <c r="N2274">
        <f>VLOOKUP(B2274, Sheet1!$A:$D, 4)</f>
        <v>1459</v>
      </c>
    </row>
    <row r="2275" spans="1:14" ht="17">
      <c r="A2275" s="1">
        <v>188</v>
      </c>
      <c r="B2275" s="2" t="s">
        <v>966</v>
      </c>
      <c r="C2275" s="2" t="s">
        <v>221</v>
      </c>
      <c r="D2275" s="1">
        <v>-2.3199999999999998</v>
      </c>
      <c r="E2275" s="1">
        <v>100.7</v>
      </c>
      <c r="F2275" s="1">
        <v>103.1</v>
      </c>
      <c r="G2275" s="1">
        <v>65.900000000000006</v>
      </c>
      <c r="H2275" s="1">
        <v>2.7E-2</v>
      </c>
      <c r="I2275" s="1">
        <v>-11.24</v>
      </c>
      <c r="J2275" s="1">
        <v>98.3</v>
      </c>
      <c r="K2275" s="1">
        <v>109.6</v>
      </c>
      <c r="L2275" s="1">
        <v>-5.07</v>
      </c>
      <c r="M2275" s="1">
        <v>2016</v>
      </c>
      <c r="N2275">
        <f>VLOOKUP(B2275, Sheet1!$A:$D, 4)</f>
        <v>1442</v>
      </c>
    </row>
    <row r="2276" spans="1:14" ht="17">
      <c r="A2276" s="1">
        <v>189</v>
      </c>
      <c r="B2276" s="2" t="s">
        <v>134</v>
      </c>
      <c r="C2276" s="2" t="s">
        <v>7</v>
      </c>
      <c r="D2276" s="1">
        <v>-2.56</v>
      </c>
      <c r="E2276" s="1">
        <v>101.7</v>
      </c>
      <c r="F2276" s="1">
        <v>104.2</v>
      </c>
      <c r="G2276" s="1">
        <v>71.8</v>
      </c>
      <c r="H2276" s="1">
        <v>4.9000000000000002E-2</v>
      </c>
      <c r="I2276" s="1">
        <v>7.92</v>
      </c>
      <c r="J2276" s="1">
        <v>108.7</v>
      </c>
      <c r="K2276" s="1">
        <v>100.8</v>
      </c>
      <c r="L2276" s="1">
        <v>2.09</v>
      </c>
      <c r="M2276" s="1">
        <v>2016</v>
      </c>
      <c r="N2276">
        <f>VLOOKUP(B2276, Sheet1!$A:$D, 4)</f>
        <v>1120</v>
      </c>
    </row>
    <row r="2277" spans="1:14" ht="17">
      <c r="A2277" s="1">
        <v>190</v>
      </c>
      <c r="B2277" s="2" t="s">
        <v>273</v>
      </c>
      <c r="C2277" s="2" t="s">
        <v>715</v>
      </c>
      <c r="D2277" s="1">
        <v>-2.7</v>
      </c>
      <c r="E2277" s="1">
        <v>103.2</v>
      </c>
      <c r="F2277" s="1">
        <v>105.9</v>
      </c>
      <c r="G2277" s="1">
        <v>67.2</v>
      </c>
      <c r="H2277" s="1">
        <v>-2.4E-2</v>
      </c>
      <c r="I2277" s="1">
        <v>2.89</v>
      </c>
      <c r="J2277" s="1">
        <v>105.1</v>
      </c>
      <c r="K2277" s="1">
        <v>102.2</v>
      </c>
      <c r="L2277" s="1">
        <v>-4.25</v>
      </c>
      <c r="M2277" s="1">
        <v>2016</v>
      </c>
      <c r="N2277">
        <f>VLOOKUP(B2277, Sheet1!$A:$D, 4)</f>
        <v>1187</v>
      </c>
    </row>
    <row r="2278" spans="1:14" ht="17">
      <c r="A2278" s="1">
        <v>191</v>
      </c>
      <c r="B2278" s="2" t="s">
        <v>498</v>
      </c>
      <c r="C2278" s="2" t="s">
        <v>226</v>
      </c>
      <c r="D2278" s="1">
        <v>-2.71</v>
      </c>
      <c r="E2278" s="1">
        <v>104.9</v>
      </c>
      <c r="F2278" s="1">
        <v>107.6</v>
      </c>
      <c r="G2278" s="1">
        <v>67.8</v>
      </c>
      <c r="H2278" s="1">
        <v>-4.0000000000000001E-3</v>
      </c>
      <c r="I2278" s="1">
        <v>-5.98</v>
      </c>
      <c r="J2278" s="1">
        <v>101.3</v>
      </c>
      <c r="K2278" s="1">
        <v>107.2</v>
      </c>
      <c r="L2278" s="1">
        <v>6.57</v>
      </c>
      <c r="M2278" s="1">
        <v>2016</v>
      </c>
      <c r="N2278">
        <f>VLOOKUP(B2278, Sheet1!$A:$D, 4)</f>
        <v>1250</v>
      </c>
    </row>
    <row r="2279" spans="1:14" ht="17">
      <c r="A2279" s="1">
        <v>192</v>
      </c>
      <c r="B2279" s="2" t="s">
        <v>439</v>
      </c>
      <c r="C2279" s="2" t="s">
        <v>11</v>
      </c>
      <c r="D2279" s="1">
        <v>-2.77</v>
      </c>
      <c r="E2279" s="1">
        <v>101.5</v>
      </c>
      <c r="F2279" s="1">
        <v>104.3</v>
      </c>
      <c r="G2279" s="1">
        <v>68.400000000000006</v>
      </c>
      <c r="H2279" s="1">
        <v>-6.0999999999999999E-2</v>
      </c>
      <c r="I2279" s="1">
        <v>6.13</v>
      </c>
      <c r="J2279" s="1">
        <v>108.7</v>
      </c>
      <c r="K2279" s="1">
        <v>102.6</v>
      </c>
      <c r="L2279" s="1">
        <v>-1.91</v>
      </c>
      <c r="M2279" s="1">
        <v>2016</v>
      </c>
      <c r="N2279">
        <f>VLOOKUP(B2279, Sheet1!$A:$D, 4)</f>
        <v>1278</v>
      </c>
    </row>
    <row r="2280" spans="1:14" ht="17">
      <c r="A2280" s="1">
        <v>193</v>
      </c>
      <c r="B2280" s="2" t="s">
        <v>125</v>
      </c>
      <c r="C2280" s="2" t="s">
        <v>65</v>
      </c>
      <c r="D2280" s="1">
        <v>-2.84</v>
      </c>
      <c r="E2280" s="1">
        <v>105.8</v>
      </c>
      <c r="F2280" s="1">
        <v>108.7</v>
      </c>
      <c r="G2280" s="1">
        <v>70.3</v>
      </c>
      <c r="H2280" s="1">
        <v>-0.04</v>
      </c>
      <c r="I2280" s="1">
        <v>-2.73</v>
      </c>
      <c r="J2280" s="1">
        <v>105.2</v>
      </c>
      <c r="K2280" s="1">
        <v>107.9</v>
      </c>
      <c r="L2280" s="1">
        <v>0.28999999999999998</v>
      </c>
      <c r="M2280" s="1">
        <v>2016</v>
      </c>
      <c r="N2280">
        <f>VLOOKUP(B2280, Sheet1!$A:$D, 4)</f>
        <v>1150</v>
      </c>
    </row>
    <row r="2281" spans="1:14" ht="17">
      <c r="A2281" s="1">
        <v>194</v>
      </c>
      <c r="B2281" s="2" t="s">
        <v>191</v>
      </c>
      <c r="C2281" s="2" t="s">
        <v>109</v>
      </c>
      <c r="D2281" s="1">
        <v>-2.92</v>
      </c>
      <c r="E2281" s="1">
        <v>101.5</v>
      </c>
      <c r="F2281" s="1">
        <v>104.4</v>
      </c>
      <c r="G2281" s="1">
        <v>69.099999999999994</v>
      </c>
      <c r="H2281" s="1">
        <v>2.1000000000000001E-2</v>
      </c>
      <c r="I2281" s="1">
        <v>0.4</v>
      </c>
      <c r="J2281" s="1">
        <v>106.2</v>
      </c>
      <c r="K2281" s="1">
        <v>105.8</v>
      </c>
      <c r="L2281" s="1">
        <v>9.5500000000000007</v>
      </c>
      <c r="M2281" s="1">
        <v>2016</v>
      </c>
      <c r="N2281">
        <f>VLOOKUP(B2281, Sheet1!$A:$D, 4)</f>
        <v>1452</v>
      </c>
    </row>
    <row r="2282" spans="1:14" ht="17">
      <c r="A2282" s="1">
        <v>195</v>
      </c>
      <c r="B2282" s="2" t="s">
        <v>232</v>
      </c>
      <c r="C2282" s="2" t="s">
        <v>140</v>
      </c>
      <c r="D2282" s="1">
        <v>-2.92</v>
      </c>
      <c r="E2282" s="1">
        <v>102.9</v>
      </c>
      <c r="F2282" s="1">
        <v>105.9</v>
      </c>
      <c r="G2282" s="1">
        <v>60.8</v>
      </c>
      <c r="H2282" s="1">
        <v>2.9000000000000001E-2</v>
      </c>
      <c r="I2282" s="1">
        <v>-3.33</v>
      </c>
      <c r="J2282" s="1">
        <v>104.3</v>
      </c>
      <c r="K2282" s="1">
        <v>107.6</v>
      </c>
      <c r="L2282" s="1">
        <v>-8.3000000000000007</v>
      </c>
      <c r="M2282" s="1">
        <v>2016</v>
      </c>
      <c r="N2282">
        <f>VLOOKUP(B2282, Sheet1!$A:$D, 4)</f>
        <v>1176</v>
      </c>
    </row>
    <row r="2283" spans="1:14" ht="17">
      <c r="A2283" s="1">
        <v>196</v>
      </c>
      <c r="B2283" s="2" t="s">
        <v>298</v>
      </c>
      <c r="C2283" s="2" t="s">
        <v>78</v>
      </c>
      <c r="D2283" s="1">
        <v>-3.14</v>
      </c>
      <c r="E2283" s="1">
        <v>108.5</v>
      </c>
      <c r="F2283" s="1">
        <v>111.6</v>
      </c>
      <c r="G2283" s="1">
        <v>69.2</v>
      </c>
      <c r="H2283" s="1">
        <v>7.6999999999999999E-2</v>
      </c>
      <c r="I2283" s="1">
        <v>-3.52</v>
      </c>
      <c r="J2283" s="1">
        <v>103</v>
      </c>
      <c r="K2283" s="1">
        <v>106.5</v>
      </c>
      <c r="L2283" s="1">
        <v>-2.38</v>
      </c>
      <c r="M2283" s="1">
        <v>2016</v>
      </c>
      <c r="N2283">
        <f>VLOOKUP(B2283, Sheet1!$A:$D, 4)</f>
        <v>1399</v>
      </c>
    </row>
    <row r="2284" spans="1:14" ht="17">
      <c r="A2284" s="1">
        <v>197</v>
      </c>
      <c r="B2284" s="2" t="s">
        <v>307</v>
      </c>
      <c r="C2284" s="2" t="s">
        <v>124</v>
      </c>
      <c r="D2284" s="1">
        <v>-3.26</v>
      </c>
      <c r="E2284" s="1">
        <v>111.8</v>
      </c>
      <c r="F2284" s="1">
        <v>115.1</v>
      </c>
      <c r="G2284" s="1">
        <v>68.7</v>
      </c>
      <c r="H2284" s="1">
        <v>-4.4999999999999998E-2</v>
      </c>
      <c r="I2284" s="1">
        <v>-6.31</v>
      </c>
      <c r="J2284" s="1">
        <v>101.6</v>
      </c>
      <c r="K2284" s="1">
        <v>107.9</v>
      </c>
      <c r="L2284" s="1">
        <v>1.43</v>
      </c>
      <c r="M2284" s="1">
        <v>2016</v>
      </c>
      <c r="N2284">
        <f>VLOOKUP(B2284, Sheet1!$A:$D, 4)</f>
        <v>1187</v>
      </c>
    </row>
    <row r="2285" spans="1:14" ht="17">
      <c r="A2285" s="1">
        <v>198</v>
      </c>
      <c r="B2285" s="2" t="s">
        <v>199</v>
      </c>
      <c r="C2285" s="2" t="s">
        <v>26</v>
      </c>
      <c r="D2285" s="1">
        <v>-3.32</v>
      </c>
      <c r="E2285" s="1">
        <v>101.5</v>
      </c>
      <c r="F2285" s="1">
        <v>104.8</v>
      </c>
      <c r="G2285" s="1">
        <v>67.8</v>
      </c>
      <c r="H2285" s="1">
        <v>-5.0000000000000001E-3</v>
      </c>
      <c r="I2285" s="1">
        <v>3.41</v>
      </c>
      <c r="J2285" s="1">
        <v>106.7</v>
      </c>
      <c r="K2285" s="1">
        <v>103.3</v>
      </c>
      <c r="L2285" s="1">
        <v>0.39</v>
      </c>
      <c r="M2285" s="1">
        <v>2016</v>
      </c>
      <c r="N2285">
        <f>VLOOKUP(B2285, Sheet1!$A:$D, 4)</f>
        <v>1206</v>
      </c>
    </row>
    <row r="2286" spans="1:14" ht="17">
      <c r="A2286" s="1">
        <v>199</v>
      </c>
      <c r="B2286" s="2" t="s">
        <v>385</v>
      </c>
      <c r="C2286" s="2" t="s">
        <v>124</v>
      </c>
      <c r="D2286" s="1">
        <v>-3.35</v>
      </c>
      <c r="E2286" s="1">
        <v>99.6</v>
      </c>
      <c r="F2286" s="1">
        <v>103</v>
      </c>
      <c r="G2286" s="1">
        <v>71.599999999999994</v>
      </c>
      <c r="H2286" s="1">
        <v>-5.2999999999999999E-2</v>
      </c>
      <c r="I2286" s="1">
        <v>-5.6</v>
      </c>
      <c r="J2286" s="1">
        <v>102.3</v>
      </c>
      <c r="K2286" s="1">
        <v>107.9</v>
      </c>
      <c r="L2286" s="1">
        <v>1.28</v>
      </c>
      <c r="M2286" s="1">
        <v>2016</v>
      </c>
      <c r="N2286">
        <f>VLOOKUP(B2286, Sheet1!$A:$D, 4)</f>
        <v>1315</v>
      </c>
    </row>
    <row r="2287" spans="1:14" ht="17">
      <c r="A2287" s="1">
        <v>200</v>
      </c>
      <c r="B2287" s="2" t="s">
        <v>264</v>
      </c>
      <c r="C2287" s="2" t="s">
        <v>715</v>
      </c>
      <c r="D2287" s="1">
        <v>-3.39</v>
      </c>
      <c r="E2287" s="1">
        <v>97.9</v>
      </c>
      <c r="F2287" s="1">
        <v>101.3</v>
      </c>
      <c r="G2287" s="1">
        <v>67.7</v>
      </c>
      <c r="H2287" s="1">
        <v>-0.01</v>
      </c>
      <c r="I2287" s="1">
        <v>3.26</v>
      </c>
      <c r="J2287" s="1">
        <v>106.6</v>
      </c>
      <c r="K2287" s="1">
        <v>103.3</v>
      </c>
      <c r="L2287" s="1">
        <v>-6.21</v>
      </c>
      <c r="M2287" s="1">
        <v>2016</v>
      </c>
      <c r="N2287">
        <f>VLOOKUP(B2287, Sheet1!$A:$D, 4)</f>
        <v>1408</v>
      </c>
    </row>
    <row r="2288" spans="1:14" ht="17">
      <c r="A2288" s="1">
        <v>201</v>
      </c>
      <c r="B2288" s="2" t="s">
        <v>216</v>
      </c>
      <c r="C2288" s="2" t="s">
        <v>78</v>
      </c>
      <c r="D2288" s="1">
        <v>-3.58</v>
      </c>
      <c r="E2288" s="1">
        <v>107.4</v>
      </c>
      <c r="F2288" s="1">
        <v>111</v>
      </c>
      <c r="G2288" s="1">
        <v>72.099999999999994</v>
      </c>
      <c r="H2288" s="1">
        <v>-2.9000000000000001E-2</v>
      </c>
      <c r="I2288" s="1">
        <v>-4.72</v>
      </c>
      <c r="J2288" s="1">
        <v>103.4</v>
      </c>
      <c r="K2288" s="1">
        <v>108.1</v>
      </c>
      <c r="L2288" s="1">
        <v>-4.67</v>
      </c>
      <c r="M2288" s="1">
        <v>2016</v>
      </c>
      <c r="N2288">
        <f>VLOOKUP(B2288, Sheet1!$A:$D, 4)</f>
        <v>1187</v>
      </c>
    </row>
    <row r="2289" spans="1:14" ht="17">
      <c r="A2289" s="1">
        <v>202</v>
      </c>
      <c r="B2289" s="2" t="s">
        <v>380</v>
      </c>
      <c r="C2289" s="2" t="s">
        <v>166</v>
      </c>
      <c r="D2289" s="1">
        <v>-3.61</v>
      </c>
      <c r="E2289" s="1">
        <v>102.3</v>
      </c>
      <c r="F2289" s="1">
        <v>105.9</v>
      </c>
      <c r="G2289" s="1">
        <v>69</v>
      </c>
      <c r="H2289" s="1">
        <v>4.8000000000000001E-2</v>
      </c>
      <c r="I2289" s="1">
        <v>-5.59</v>
      </c>
      <c r="J2289" s="1">
        <v>103.6</v>
      </c>
      <c r="K2289" s="1">
        <v>109.2</v>
      </c>
      <c r="L2289" s="1">
        <v>-1.42</v>
      </c>
      <c r="M2289" s="1">
        <v>2016</v>
      </c>
      <c r="N2289">
        <f>VLOOKUP(B2289, Sheet1!$A:$D, 4)</f>
        <v>1312</v>
      </c>
    </row>
    <row r="2290" spans="1:14" ht="17">
      <c r="A2290" s="1">
        <v>203</v>
      </c>
      <c r="B2290" s="2" t="s">
        <v>284</v>
      </c>
      <c r="C2290" s="2" t="s">
        <v>127</v>
      </c>
      <c r="D2290" s="1">
        <v>-3.65</v>
      </c>
      <c r="E2290" s="1">
        <v>107.6</v>
      </c>
      <c r="F2290" s="1">
        <v>111.3</v>
      </c>
      <c r="G2290" s="1">
        <v>66.2</v>
      </c>
      <c r="H2290" s="1">
        <v>-6.2E-2</v>
      </c>
      <c r="I2290" s="1">
        <v>2.41</v>
      </c>
      <c r="J2290" s="1">
        <v>105.3</v>
      </c>
      <c r="K2290" s="1">
        <v>102.9</v>
      </c>
      <c r="L2290" s="1">
        <v>5.29</v>
      </c>
      <c r="M2290" s="1">
        <v>2016</v>
      </c>
      <c r="N2290">
        <f>VLOOKUP(B2290, Sheet1!$A:$D, 4)</f>
        <v>1141</v>
      </c>
    </row>
    <row r="2291" spans="1:14" ht="17">
      <c r="A2291" s="1">
        <v>204</v>
      </c>
      <c r="B2291" s="2" t="s">
        <v>333</v>
      </c>
      <c r="C2291" s="2" t="s">
        <v>226</v>
      </c>
      <c r="D2291" s="1">
        <v>-3.68</v>
      </c>
      <c r="E2291" s="1">
        <v>99.4</v>
      </c>
      <c r="F2291" s="1">
        <v>103.1</v>
      </c>
      <c r="G2291" s="1">
        <v>64.900000000000006</v>
      </c>
      <c r="H2291" s="1">
        <v>-6.0000000000000001E-3</v>
      </c>
      <c r="I2291" s="1">
        <v>-7.48</v>
      </c>
      <c r="J2291" s="1">
        <v>101.7</v>
      </c>
      <c r="K2291" s="1">
        <v>109.2</v>
      </c>
      <c r="L2291" s="1">
        <v>-4.04</v>
      </c>
      <c r="M2291" s="1">
        <v>2016</v>
      </c>
      <c r="N2291">
        <f>VLOOKUP(B2291, Sheet1!$A:$D, 4)</f>
        <v>1298</v>
      </c>
    </row>
    <row r="2292" spans="1:14" ht="17">
      <c r="A2292" s="1">
        <v>205</v>
      </c>
      <c r="B2292" s="2" t="s">
        <v>244</v>
      </c>
      <c r="C2292" s="2" t="s">
        <v>40</v>
      </c>
      <c r="D2292" s="1">
        <v>-3.75</v>
      </c>
      <c r="E2292" s="1">
        <v>107.4</v>
      </c>
      <c r="F2292" s="1">
        <v>111.1</v>
      </c>
      <c r="G2292" s="1">
        <v>70.5</v>
      </c>
      <c r="H2292" s="1">
        <v>3.5999999999999997E-2</v>
      </c>
      <c r="I2292" s="1">
        <v>-2.38</v>
      </c>
      <c r="J2292" s="1">
        <v>104</v>
      </c>
      <c r="K2292" s="1">
        <v>106.4</v>
      </c>
      <c r="L2292" s="1">
        <v>-10.08</v>
      </c>
      <c r="M2292" s="1">
        <v>2016</v>
      </c>
      <c r="N2292">
        <f>VLOOKUP(B2292, Sheet1!$A:$D, 4)</f>
        <v>1362</v>
      </c>
    </row>
    <row r="2293" spans="1:14" ht="17">
      <c r="A2293" s="1">
        <v>206</v>
      </c>
      <c r="B2293" s="2" t="s">
        <v>105</v>
      </c>
      <c r="C2293" s="2" t="s">
        <v>40</v>
      </c>
      <c r="D2293" s="1">
        <v>-4.01</v>
      </c>
      <c r="E2293" s="1">
        <v>107.1</v>
      </c>
      <c r="F2293" s="1">
        <v>111.1</v>
      </c>
      <c r="G2293" s="1">
        <v>71.8</v>
      </c>
      <c r="H2293" s="1">
        <v>-7.1999999999999995E-2</v>
      </c>
      <c r="I2293" s="1">
        <v>-0.81</v>
      </c>
      <c r="J2293" s="1">
        <v>104.7</v>
      </c>
      <c r="K2293" s="1">
        <v>105.5</v>
      </c>
      <c r="L2293" s="1">
        <v>-5.82</v>
      </c>
      <c r="M2293" s="1">
        <v>2016</v>
      </c>
      <c r="N2293">
        <f>VLOOKUP(B2293, Sheet1!$A:$D, 4)</f>
        <v>1339</v>
      </c>
    </row>
    <row r="2294" spans="1:14" ht="17">
      <c r="A2294" s="1">
        <v>207</v>
      </c>
      <c r="B2294" s="2" t="s">
        <v>139</v>
      </c>
      <c r="C2294" s="2" t="s">
        <v>140</v>
      </c>
      <c r="D2294" s="1">
        <v>-4.05</v>
      </c>
      <c r="E2294" s="1">
        <v>99.9</v>
      </c>
      <c r="F2294" s="1">
        <v>103.9</v>
      </c>
      <c r="G2294" s="1">
        <v>68.400000000000006</v>
      </c>
      <c r="H2294" s="1">
        <v>4.2000000000000003E-2</v>
      </c>
      <c r="I2294" s="1">
        <v>2.2400000000000002</v>
      </c>
      <c r="J2294" s="1">
        <v>106.3</v>
      </c>
      <c r="K2294" s="1">
        <v>104.1</v>
      </c>
      <c r="L2294" s="1">
        <v>6.07</v>
      </c>
      <c r="M2294" s="1">
        <v>2016</v>
      </c>
      <c r="N2294">
        <f>VLOOKUP(B2294, Sheet1!$A:$D, 4)</f>
        <v>1237</v>
      </c>
    </row>
    <row r="2295" spans="1:14" ht="17">
      <c r="A2295" s="1">
        <v>208</v>
      </c>
      <c r="B2295" s="2" t="s">
        <v>150</v>
      </c>
      <c r="C2295" s="2" t="s">
        <v>85</v>
      </c>
      <c r="D2295" s="1">
        <v>-4.0599999999999996</v>
      </c>
      <c r="E2295" s="1">
        <v>103.8</v>
      </c>
      <c r="F2295" s="1">
        <v>107.9</v>
      </c>
      <c r="G2295" s="1">
        <v>71.400000000000006</v>
      </c>
      <c r="H2295" s="1">
        <v>0.10100000000000001</v>
      </c>
      <c r="I2295" s="1">
        <v>-4.0599999999999996</v>
      </c>
      <c r="J2295" s="1">
        <v>102.3</v>
      </c>
      <c r="K2295" s="1">
        <v>106.4</v>
      </c>
      <c r="L2295" s="1">
        <v>-1.65</v>
      </c>
      <c r="M2295" s="1">
        <v>2016</v>
      </c>
      <c r="N2295">
        <f>VLOOKUP(B2295, Sheet1!$A:$D, 4)</f>
        <v>1193</v>
      </c>
    </row>
    <row r="2296" spans="1:14" ht="17">
      <c r="A2296" s="1">
        <v>209</v>
      </c>
      <c r="B2296" s="2" t="s">
        <v>376</v>
      </c>
      <c r="C2296" s="2" t="s">
        <v>78</v>
      </c>
      <c r="D2296" s="1">
        <v>-4.26</v>
      </c>
      <c r="E2296" s="1">
        <v>104.9</v>
      </c>
      <c r="F2296" s="1">
        <v>109.2</v>
      </c>
      <c r="G2296" s="1">
        <v>66.599999999999994</v>
      </c>
      <c r="H2296" s="1">
        <v>7.3999999999999996E-2</v>
      </c>
      <c r="I2296" s="1">
        <v>-4.38</v>
      </c>
      <c r="J2296" s="1">
        <v>103.1</v>
      </c>
      <c r="K2296" s="1">
        <v>107.4</v>
      </c>
      <c r="L2296" s="1">
        <v>-2.59</v>
      </c>
      <c r="M2296" s="1">
        <v>2016</v>
      </c>
      <c r="N2296">
        <f>VLOOKUP(B2296, Sheet1!$A:$D, 4)</f>
        <v>1397</v>
      </c>
    </row>
    <row r="2297" spans="1:14" ht="17">
      <c r="A2297" s="1">
        <v>210</v>
      </c>
      <c r="B2297" s="2" t="s">
        <v>342</v>
      </c>
      <c r="C2297" s="2" t="s">
        <v>160</v>
      </c>
      <c r="D2297" s="1">
        <v>-4.3099999999999996</v>
      </c>
      <c r="E2297" s="1">
        <v>105</v>
      </c>
      <c r="F2297" s="1">
        <v>109.3</v>
      </c>
      <c r="G2297" s="1">
        <v>68.7</v>
      </c>
      <c r="H2297" s="1">
        <v>-1.7000000000000001E-2</v>
      </c>
      <c r="I2297" s="1">
        <v>-2.6</v>
      </c>
      <c r="J2297" s="1">
        <v>103</v>
      </c>
      <c r="K2297" s="1">
        <v>105.6</v>
      </c>
      <c r="L2297" s="1">
        <v>-3.66</v>
      </c>
      <c r="M2297" s="1">
        <v>2016</v>
      </c>
      <c r="N2297">
        <f>VLOOKUP(B2297, Sheet1!$A:$D, 4)</f>
        <v>1208</v>
      </c>
    </row>
    <row r="2298" spans="1:14" ht="17">
      <c r="A2298" s="1">
        <v>211</v>
      </c>
      <c r="B2298" s="2" t="s">
        <v>614</v>
      </c>
      <c r="C2298" s="2" t="s">
        <v>5</v>
      </c>
      <c r="D2298" s="1">
        <v>-4.4000000000000004</v>
      </c>
      <c r="E2298" s="1">
        <v>97.8</v>
      </c>
      <c r="F2298" s="1">
        <v>102.2</v>
      </c>
      <c r="G2298" s="1">
        <v>72.099999999999994</v>
      </c>
      <c r="H2298" s="1">
        <v>-2.3E-2</v>
      </c>
      <c r="I2298" s="1">
        <v>8.4600000000000009</v>
      </c>
      <c r="J2298" s="1">
        <v>109</v>
      </c>
      <c r="K2298" s="1">
        <v>100.5</v>
      </c>
      <c r="L2298" s="1">
        <v>-4.04</v>
      </c>
      <c r="M2298" s="1">
        <v>2016</v>
      </c>
      <c r="N2298">
        <f>VLOOKUP(B2298, Sheet1!$A:$D, 4)</f>
        <v>1389</v>
      </c>
    </row>
    <row r="2299" spans="1:14" ht="17">
      <c r="A2299" s="1">
        <v>212</v>
      </c>
      <c r="B2299" s="2" t="s">
        <v>269</v>
      </c>
      <c r="C2299" s="2" t="s">
        <v>160</v>
      </c>
      <c r="D2299" s="1">
        <v>-4.43</v>
      </c>
      <c r="E2299" s="1">
        <v>99.5</v>
      </c>
      <c r="F2299" s="1">
        <v>103.9</v>
      </c>
      <c r="G2299" s="1">
        <v>63.6</v>
      </c>
      <c r="H2299" s="1">
        <v>-1.4E-2</v>
      </c>
      <c r="I2299" s="1">
        <v>-3.29</v>
      </c>
      <c r="J2299" s="1">
        <v>102.4</v>
      </c>
      <c r="K2299" s="1">
        <v>105.7</v>
      </c>
      <c r="L2299" s="1">
        <v>-9.83</v>
      </c>
      <c r="M2299" s="1">
        <v>2016</v>
      </c>
      <c r="N2299">
        <f>VLOOKUP(B2299, Sheet1!$A:$D, 4)</f>
        <v>1402</v>
      </c>
    </row>
    <row r="2300" spans="1:14" ht="17">
      <c r="A2300" s="1">
        <v>213</v>
      </c>
      <c r="B2300" s="2" t="s">
        <v>496</v>
      </c>
      <c r="C2300" s="2" t="s">
        <v>131</v>
      </c>
      <c r="D2300" s="1">
        <v>-4.6100000000000003</v>
      </c>
      <c r="E2300" s="1">
        <v>102.6</v>
      </c>
      <c r="F2300" s="1">
        <v>107.2</v>
      </c>
      <c r="G2300" s="1">
        <v>67</v>
      </c>
      <c r="H2300" s="1">
        <v>-8.0000000000000002E-3</v>
      </c>
      <c r="I2300" s="1">
        <v>-6.84</v>
      </c>
      <c r="J2300" s="1">
        <v>101.5</v>
      </c>
      <c r="K2300" s="1">
        <v>108.3</v>
      </c>
      <c r="L2300" s="1">
        <v>4.29</v>
      </c>
      <c r="M2300" s="1">
        <v>2016</v>
      </c>
      <c r="N2300">
        <f>VLOOKUP(B2300, Sheet1!$A:$D, 4)</f>
        <v>1358</v>
      </c>
    </row>
    <row r="2301" spans="1:14" ht="17">
      <c r="A2301" s="1">
        <v>214</v>
      </c>
      <c r="B2301" s="2" t="s">
        <v>181</v>
      </c>
      <c r="C2301" s="2" t="s">
        <v>124</v>
      </c>
      <c r="D2301" s="1">
        <v>-4.87</v>
      </c>
      <c r="E2301" s="1">
        <v>98.6</v>
      </c>
      <c r="F2301" s="1">
        <v>103.5</v>
      </c>
      <c r="G2301" s="1">
        <v>65.8</v>
      </c>
      <c r="H2301" s="1">
        <v>7.5999999999999998E-2</v>
      </c>
      <c r="I2301" s="1">
        <v>-6.39</v>
      </c>
      <c r="J2301" s="1">
        <v>102.1</v>
      </c>
      <c r="K2301" s="1">
        <v>108.4</v>
      </c>
      <c r="L2301" s="1">
        <v>-0.97</v>
      </c>
      <c r="M2301" s="1">
        <v>2016</v>
      </c>
      <c r="N2301">
        <f>VLOOKUP(B2301, Sheet1!$A:$D, 4)</f>
        <v>1225</v>
      </c>
    </row>
    <row r="2302" spans="1:14" ht="17">
      <c r="A2302" s="1">
        <v>215</v>
      </c>
      <c r="B2302" s="2" t="s">
        <v>612</v>
      </c>
      <c r="C2302" s="2" t="s">
        <v>65</v>
      </c>
      <c r="D2302" s="1">
        <v>-4.93</v>
      </c>
      <c r="E2302" s="1">
        <v>102.6</v>
      </c>
      <c r="F2302" s="1">
        <v>107.6</v>
      </c>
      <c r="G2302" s="1">
        <v>71.599999999999994</v>
      </c>
      <c r="H2302" s="1">
        <v>3.5000000000000003E-2</v>
      </c>
      <c r="I2302" s="1">
        <v>-6.52</v>
      </c>
      <c r="J2302" s="1">
        <v>102</v>
      </c>
      <c r="K2302" s="1">
        <v>108.5</v>
      </c>
      <c r="L2302" s="1">
        <v>-7.26</v>
      </c>
      <c r="M2302" s="1">
        <v>2016</v>
      </c>
      <c r="N2302">
        <f>VLOOKUP(B2302, Sheet1!$A:$D, 4)</f>
        <v>1431</v>
      </c>
    </row>
    <row r="2303" spans="1:14" ht="17">
      <c r="A2303" s="1">
        <v>216</v>
      </c>
      <c r="B2303" s="2" t="s">
        <v>288</v>
      </c>
      <c r="C2303" s="2" t="s">
        <v>140</v>
      </c>
      <c r="D2303" s="1">
        <v>-4.96</v>
      </c>
      <c r="E2303" s="1">
        <v>106</v>
      </c>
      <c r="F2303" s="1">
        <v>111</v>
      </c>
      <c r="G2303" s="1">
        <v>70.5</v>
      </c>
      <c r="H2303" s="1">
        <v>5.7000000000000002E-2</v>
      </c>
      <c r="I2303" s="1">
        <v>0.52</v>
      </c>
      <c r="J2303" s="1">
        <v>105.5</v>
      </c>
      <c r="K2303" s="1">
        <v>105</v>
      </c>
      <c r="L2303" s="1">
        <v>1.56</v>
      </c>
      <c r="M2303" s="1">
        <v>2016</v>
      </c>
      <c r="N2303">
        <f>VLOOKUP(B2303, Sheet1!$A:$D, 4)</f>
        <v>1377</v>
      </c>
    </row>
    <row r="2304" spans="1:14" ht="17">
      <c r="A2304" s="1">
        <v>217</v>
      </c>
      <c r="B2304" s="2" t="s">
        <v>967</v>
      </c>
      <c r="C2304" s="2" t="s">
        <v>78</v>
      </c>
      <c r="D2304" s="1">
        <v>-5.0999999999999996</v>
      </c>
      <c r="E2304" s="1">
        <v>104.5</v>
      </c>
      <c r="F2304" s="1">
        <v>109.6</v>
      </c>
      <c r="G2304" s="1">
        <v>69.5</v>
      </c>
      <c r="H2304" s="1">
        <v>6.0999999999999999E-2</v>
      </c>
      <c r="I2304" s="1">
        <v>-2.92</v>
      </c>
      <c r="J2304" s="1">
        <v>105.1</v>
      </c>
      <c r="K2304" s="1">
        <v>108</v>
      </c>
      <c r="L2304" s="1">
        <v>-0.19</v>
      </c>
      <c r="M2304" s="1">
        <v>2016</v>
      </c>
      <c r="N2304">
        <f>VLOOKUP(B2304, Sheet1!$A:$D, 4)</f>
        <v>1122</v>
      </c>
    </row>
    <row r="2305" spans="1:14" ht="17">
      <c r="A2305" s="1">
        <v>218</v>
      </c>
      <c r="B2305" s="2" t="s">
        <v>205</v>
      </c>
      <c r="C2305" s="2" t="s">
        <v>40</v>
      </c>
      <c r="D2305" s="1">
        <v>-5.21</v>
      </c>
      <c r="E2305" s="1">
        <v>103.7</v>
      </c>
      <c r="F2305" s="1">
        <v>108.9</v>
      </c>
      <c r="G2305" s="1">
        <v>67.5</v>
      </c>
      <c r="H2305" s="1">
        <v>7.5999999999999998E-2</v>
      </c>
      <c r="I2305" s="1">
        <v>0.2</v>
      </c>
      <c r="J2305" s="1">
        <v>105.4</v>
      </c>
      <c r="K2305" s="1">
        <v>105.2</v>
      </c>
      <c r="L2305" s="1">
        <v>-3.07</v>
      </c>
      <c r="M2305" s="1">
        <v>2016</v>
      </c>
      <c r="N2305">
        <f>VLOOKUP(B2305, Sheet1!$A:$D, 4)</f>
        <v>1258</v>
      </c>
    </row>
    <row r="2306" spans="1:14" ht="17">
      <c r="A2306" s="1">
        <v>219</v>
      </c>
      <c r="B2306" s="2" t="s">
        <v>213</v>
      </c>
      <c r="C2306" s="2" t="s">
        <v>85</v>
      </c>
      <c r="D2306" s="1">
        <v>-5.24</v>
      </c>
      <c r="E2306" s="1">
        <v>96.7</v>
      </c>
      <c r="F2306" s="1">
        <v>102</v>
      </c>
      <c r="G2306" s="1">
        <v>64.5</v>
      </c>
      <c r="H2306" s="1">
        <v>-5.0000000000000001E-3</v>
      </c>
      <c r="I2306" s="1">
        <v>-5.01</v>
      </c>
      <c r="J2306" s="1">
        <v>102.6</v>
      </c>
      <c r="K2306" s="1">
        <v>107.6</v>
      </c>
      <c r="L2306" s="1">
        <v>-5.15</v>
      </c>
      <c r="M2306" s="1">
        <v>2016</v>
      </c>
      <c r="N2306">
        <f>VLOOKUP(B2306, Sheet1!$A:$D, 4)</f>
        <v>1357</v>
      </c>
    </row>
    <row r="2307" spans="1:14" ht="17">
      <c r="A2307" s="1">
        <v>220</v>
      </c>
      <c r="B2307" s="2" t="s">
        <v>295</v>
      </c>
      <c r="C2307" s="2" t="s">
        <v>109</v>
      </c>
      <c r="D2307" s="1">
        <v>-5.27</v>
      </c>
      <c r="E2307" s="1">
        <v>102.2</v>
      </c>
      <c r="F2307" s="1">
        <v>107.5</v>
      </c>
      <c r="G2307" s="1">
        <v>67.7</v>
      </c>
      <c r="H2307" s="1">
        <v>-1.7000000000000001E-2</v>
      </c>
      <c r="I2307" s="1">
        <v>-2.4500000000000002</v>
      </c>
      <c r="J2307" s="1">
        <v>105.1</v>
      </c>
      <c r="K2307" s="1">
        <v>107.5</v>
      </c>
      <c r="L2307" s="1">
        <v>2.41</v>
      </c>
      <c r="M2307" s="1">
        <v>2016</v>
      </c>
      <c r="N2307">
        <f>VLOOKUP(B2307, Sheet1!$A:$D, 4)</f>
        <v>1422</v>
      </c>
    </row>
    <row r="2308" spans="1:14" ht="17">
      <c r="A2308" s="1">
        <v>221</v>
      </c>
      <c r="B2308" s="2" t="s">
        <v>292</v>
      </c>
      <c r="C2308" s="2" t="s">
        <v>109</v>
      </c>
      <c r="D2308" s="1">
        <v>-5.28</v>
      </c>
      <c r="E2308" s="1">
        <v>103</v>
      </c>
      <c r="F2308" s="1">
        <v>108.2</v>
      </c>
      <c r="G2308" s="1">
        <v>67.900000000000006</v>
      </c>
      <c r="H2308" s="1">
        <v>-5.6000000000000001E-2</v>
      </c>
      <c r="I2308" s="1">
        <v>-4.16</v>
      </c>
      <c r="J2308" s="1">
        <v>102.9</v>
      </c>
      <c r="K2308" s="1">
        <v>107</v>
      </c>
      <c r="L2308" s="1">
        <v>-3.14</v>
      </c>
      <c r="M2308" s="1">
        <v>2016</v>
      </c>
      <c r="N2308">
        <f>VLOOKUP(B2308, Sheet1!$A:$D, 4)</f>
        <v>1359</v>
      </c>
    </row>
    <row r="2309" spans="1:14" ht="17">
      <c r="A2309" s="1">
        <v>222</v>
      </c>
      <c r="B2309" s="2" t="s">
        <v>258</v>
      </c>
      <c r="C2309" s="2" t="s">
        <v>184</v>
      </c>
      <c r="D2309" s="1">
        <v>-5.29</v>
      </c>
      <c r="E2309" s="1">
        <v>104.2</v>
      </c>
      <c r="F2309" s="1">
        <v>109.5</v>
      </c>
      <c r="G2309" s="1">
        <v>65.8</v>
      </c>
      <c r="H2309" s="1">
        <v>5.2999999999999999E-2</v>
      </c>
      <c r="I2309" s="1">
        <v>-3.36</v>
      </c>
      <c r="J2309" s="1">
        <v>103</v>
      </c>
      <c r="K2309" s="1">
        <v>106.3</v>
      </c>
      <c r="L2309" s="1">
        <v>4.47</v>
      </c>
      <c r="M2309" s="1">
        <v>2016</v>
      </c>
      <c r="N2309">
        <f>VLOOKUP(B2309, Sheet1!$A:$D, 4)</f>
        <v>1347</v>
      </c>
    </row>
    <row r="2310" spans="1:14" ht="17">
      <c r="A2310" s="1">
        <v>223</v>
      </c>
      <c r="B2310" s="2" t="s">
        <v>233</v>
      </c>
      <c r="C2310" s="2" t="s">
        <v>85</v>
      </c>
      <c r="D2310" s="1">
        <v>-5.33</v>
      </c>
      <c r="E2310" s="1">
        <v>99.3</v>
      </c>
      <c r="F2310" s="1">
        <v>104.7</v>
      </c>
      <c r="G2310" s="1">
        <v>64.3</v>
      </c>
      <c r="H2310" s="1">
        <v>-0.06</v>
      </c>
      <c r="I2310" s="1">
        <v>-3.86</v>
      </c>
      <c r="J2310" s="1">
        <v>102.1</v>
      </c>
      <c r="K2310" s="1">
        <v>106</v>
      </c>
      <c r="L2310" s="1">
        <v>-1.89</v>
      </c>
      <c r="M2310" s="1">
        <v>2016</v>
      </c>
      <c r="N2310">
        <f>VLOOKUP(B2310, Sheet1!$A:$D, 4)</f>
        <v>1351</v>
      </c>
    </row>
    <row r="2311" spans="1:14" ht="17">
      <c r="A2311" s="1">
        <v>224</v>
      </c>
      <c r="B2311" s="2" t="s">
        <v>101</v>
      </c>
      <c r="C2311" s="2" t="s">
        <v>37</v>
      </c>
      <c r="D2311" s="1">
        <v>-5.38</v>
      </c>
      <c r="E2311" s="1">
        <v>100.4</v>
      </c>
      <c r="F2311" s="1">
        <v>105.8</v>
      </c>
      <c r="G2311" s="1">
        <v>68.900000000000006</v>
      </c>
      <c r="H2311" s="1">
        <v>0.06</v>
      </c>
      <c r="I2311" s="1">
        <v>1.99</v>
      </c>
      <c r="J2311" s="1">
        <v>104.3</v>
      </c>
      <c r="K2311" s="1">
        <v>102.3</v>
      </c>
      <c r="L2311" s="1">
        <v>2.12</v>
      </c>
      <c r="M2311" s="1">
        <v>2016</v>
      </c>
      <c r="N2311">
        <f>VLOOKUP(B2311, Sheet1!$A:$D, 4)</f>
        <v>1283</v>
      </c>
    </row>
    <row r="2312" spans="1:14" ht="17">
      <c r="A2312" s="1">
        <v>225</v>
      </c>
      <c r="B2312" s="2" t="s">
        <v>100</v>
      </c>
      <c r="C2312" s="2" t="s">
        <v>1</v>
      </c>
      <c r="D2312" s="1">
        <v>-5.56</v>
      </c>
      <c r="E2312" s="1">
        <v>95.3</v>
      </c>
      <c r="F2312" s="1">
        <v>100.8</v>
      </c>
      <c r="G2312" s="1">
        <v>66.7</v>
      </c>
      <c r="H2312" s="1">
        <v>-5.8000000000000003E-2</v>
      </c>
      <c r="I2312" s="1">
        <v>8.89</v>
      </c>
      <c r="J2312" s="1">
        <v>110.3</v>
      </c>
      <c r="K2312" s="1">
        <v>101.4</v>
      </c>
      <c r="L2312" s="1">
        <v>-7.93</v>
      </c>
      <c r="M2312" s="1">
        <v>2016</v>
      </c>
      <c r="N2312">
        <f>VLOOKUP(B2312, Sheet1!$A:$D, 4)</f>
        <v>1130</v>
      </c>
    </row>
    <row r="2313" spans="1:14" ht="17">
      <c r="A2313" s="1">
        <v>226</v>
      </c>
      <c r="B2313" s="2" t="s">
        <v>128</v>
      </c>
      <c r="C2313" s="2" t="s">
        <v>26</v>
      </c>
      <c r="D2313" s="1">
        <v>-5.56</v>
      </c>
      <c r="E2313" s="1">
        <v>96.9</v>
      </c>
      <c r="F2313" s="1">
        <v>102.4</v>
      </c>
      <c r="G2313" s="1">
        <v>69</v>
      </c>
      <c r="H2313" s="1">
        <v>1.7999999999999999E-2</v>
      </c>
      <c r="I2313" s="1">
        <v>2.2799999999999998</v>
      </c>
      <c r="J2313" s="1">
        <v>106.1</v>
      </c>
      <c r="K2313" s="1">
        <v>103.8</v>
      </c>
      <c r="L2313" s="1">
        <v>-4.4400000000000004</v>
      </c>
      <c r="M2313" s="1">
        <v>2016</v>
      </c>
      <c r="N2313">
        <f>VLOOKUP(B2313, Sheet1!$A:$D, 4)</f>
        <v>1357</v>
      </c>
    </row>
    <row r="2314" spans="1:14" ht="17">
      <c r="A2314" s="1">
        <v>227</v>
      </c>
      <c r="B2314" s="2" t="s">
        <v>126</v>
      </c>
      <c r="C2314" s="2" t="s">
        <v>40</v>
      </c>
      <c r="D2314" s="1">
        <v>-5.63</v>
      </c>
      <c r="E2314" s="1">
        <v>100.6</v>
      </c>
      <c r="F2314" s="1">
        <v>106.3</v>
      </c>
      <c r="G2314" s="1">
        <v>66.5</v>
      </c>
      <c r="H2314" s="1">
        <v>-6.0000000000000001E-3</v>
      </c>
      <c r="I2314" s="1">
        <v>1.94</v>
      </c>
      <c r="J2314" s="1">
        <v>106.8</v>
      </c>
      <c r="K2314" s="1">
        <v>104.9</v>
      </c>
      <c r="L2314" s="1">
        <v>2.42</v>
      </c>
      <c r="M2314" s="1">
        <v>2016</v>
      </c>
      <c r="N2314">
        <f>VLOOKUP(B2314, Sheet1!$A:$D, 4)</f>
        <v>1334</v>
      </c>
    </row>
    <row r="2315" spans="1:14" ht="17">
      <c r="A2315" s="1">
        <v>228</v>
      </c>
      <c r="B2315" s="2" t="s">
        <v>348</v>
      </c>
      <c r="C2315" s="2" t="s">
        <v>65</v>
      </c>
      <c r="D2315" s="1">
        <v>-5.67</v>
      </c>
      <c r="E2315" s="1">
        <v>103.2</v>
      </c>
      <c r="F2315" s="1">
        <v>108.8</v>
      </c>
      <c r="G2315" s="1">
        <v>65.3</v>
      </c>
      <c r="H2315" s="1">
        <v>-0.127</v>
      </c>
      <c r="I2315" s="1">
        <v>-5.6</v>
      </c>
      <c r="J2315" s="1">
        <v>102.5</v>
      </c>
      <c r="K2315" s="1">
        <v>108.2</v>
      </c>
      <c r="L2315" s="1">
        <v>-6.46</v>
      </c>
      <c r="M2315" s="1">
        <v>2016</v>
      </c>
      <c r="N2315">
        <f>VLOOKUP(B2315, Sheet1!$A:$D, 4)</f>
        <v>1193</v>
      </c>
    </row>
    <row r="2316" spans="1:14" ht="17">
      <c r="A2316" s="1">
        <v>229</v>
      </c>
      <c r="B2316" s="2" t="s">
        <v>707</v>
      </c>
      <c r="C2316" s="2" t="s">
        <v>272</v>
      </c>
      <c r="D2316" s="1">
        <v>-5.75</v>
      </c>
      <c r="E2316" s="1">
        <v>100.5</v>
      </c>
      <c r="F2316" s="1">
        <v>106.3</v>
      </c>
      <c r="G2316" s="1">
        <v>68.900000000000006</v>
      </c>
      <c r="H2316" s="1">
        <v>0.04</v>
      </c>
      <c r="I2316" s="1">
        <v>-8.52</v>
      </c>
      <c r="J2316" s="1">
        <v>99.1</v>
      </c>
      <c r="K2316" s="1">
        <v>107.6</v>
      </c>
      <c r="L2316" s="1">
        <v>3.49</v>
      </c>
      <c r="M2316" s="1">
        <v>2016</v>
      </c>
      <c r="N2316">
        <f>VLOOKUP(B2316, Sheet1!$A:$D, 4)</f>
        <v>1378</v>
      </c>
    </row>
    <row r="2317" spans="1:14" ht="17">
      <c r="A2317" s="1">
        <v>230</v>
      </c>
      <c r="B2317" s="2" t="s">
        <v>240</v>
      </c>
      <c r="C2317" s="2" t="s">
        <v>114</v>
      </c>
      <c r="D2317" s="1">
        <v>-5.78</v>
      </c>
      <c r="E2317" s="1">
        <v>100.9</v>
      </c>
      <c r="F2317" s="1">
        <v>106.7</v>
      </c>
      <c r="G2317" s="1">
        <v>68.3</v>
      </c>
      <c r="H2317" s="1">
        <v>3.6999999999999998E-2</v>
      </c>
      <c r="I2317" s="1">
        <v>-1.5</v>
      </c>
      <c r="J2317" s="1">
        <v>104.7</v>
      </c>
      <c r="K2317" s="1">
        <v>106.2</v>
      </c>
      <c r="L2317" s="1">
        <v>-6.54</v>
      </c>
      <c r="M2317" s="1">
        <v>2016</v>
      </c>
      <c r="N2317">
        <f>VLOOKUP(B2317, Sheet1!$A:$D, 4)</f>
        <v>1132</v>
      </c>
    </row>
    <row r="2318" spans="1:14" ht="17">
      <c r="A2318" s="1">
        <v>231</v>
      </c>
      <c r="B2318" s="2" t="s">
        <v>167</v>
      </c>
      <c r="C2318" s="2" t="s">
        <v>226</v>
      </c>
      <c r="D2318" s="1">
        <v>-5.88</v>
      </c>
      <c r="E2318" s="1">
        <v>102.8</v>
      </c>
      <c r="F2318" s="1">
        <v>108.7</v>
      </c>
      <c r="G2318" s="1">
        <v>69.7</v>
      </c>
      <c r="H2318" s="1">
        <v>5.0999999999999997E-2</v>
      </c>
      <c r="I2318" s="1">
        <v>-6.41</v>
      </c>
      <c r="J2318" s="1">
        <v>100.9</v>
      </c>
      <c r="K2318" s="1">
        <v>107.3</v>
      </c>
      <c r="L2318" s="1">
        <v>-2.74</v>
      </c>
      <c r="M2318" s="1">
        <v>2016</v>
      </c>
      <c r="N2318">
        <f>VLOOKUP(B2318, Sheet1!$A:$D, 4)</f>
        <v>1131</v>
      </c>
    </row>
    <row r="2319" spans="1:14" ht="17">
      <c r="A2319" s="1">
        <v>232</v>
      </c>
      <c r="B2319" s="2" t="s">
        <v>311</v>
      </c>
      <c r="C2319" s="2" t="s">
        <v>140</v>
      </c>
      <c r="D2319" s="1">
        <v>-5.91</v>
      </c>
      <c r="E2319" s="1">
        <v>101.2</v>
      </c>
      <c r="F2319" s="1">
        <v>107.1</v>
      </c>
      <c r="G2319" s="1">
        <v>67.8</v>
      </c>
      <c r="H2319" s="1">
        <v>-6.9000000000000006E-2</v>
      </c>
      <c r="I2319" s="1">
        <v>7.0000000000000007E-2</v>
      </c>
      <c r="J2319" s="1">
        <v>105.3</v>
      </c>
      <c r="K2319" s="1">
        <v>105.2</v>
      </c>
      <c r="L2319" s="1">
        <v>0.8</v>
      </c>
      <c r="M2319" s="1">
        <v>2016</v>
      </c>
      <c r="N2319">
        <f>VLOOKUP(B2319, Sheet1!$A:$D, 4)</f>
        <v>1452</v>
      </c>
    </row>
    <row r="2320" spans="1:14" ht="17">
      <c r="A2320" s="1">
        <v>233</v>
      </c>
      <c r="B2320" s="2" t="s">
        <v>270</v>
      </c>
      <c r="C2320" s="2" t="s">
        <v>127</v>
      </c>
      <c r="D2320" s="1">
        <v>-5.94</v>
      </c>
      <c r="E2320" s="1">
        <v>100.1</v>
      </c>
      <c r="F2320" s="1">
        <v>106.1</v>
      </c>
      <c r="G2320" s="1">
        <v>67</v>
      </c>
      <c r="H2320" s="1">
        <v>-2.5999999999999999E-2</v>
      </c>
      <c r="I2320" s="1">
        <v>-2.82</v>
      </c>
      <c r="J2320" s="1">
        <v>103.1</v>
      </c>
      <c r="K2320" s="1">
        <v>105.9</v>
      </c>
      <c r="L2320" s="1">
        <v>-7.27</v>
      </c>
      <c r="M2320" s="1">
        <v>2016</v>
      </c>
      <c r="N2320">
        <f>VLOOKUP(B2320, Sheet1!$A:$D, 4)</f>
        <v>1415</v>
      </c>
    </row>
    <row r="2321" spans="1:14" ht="17">
      <c r="A2321" s="1">
        <v>234</v>
      </c>
      <c r="B2321" s="2" t="s">
        <v>383</v>
      </c>
      <c r="C2321" s="2" t="s">
        <v>70</v>
      </c>
      <c r="D2321" s="1">
        <v>-5.99</v>
      </c>
      <c r="E2321" s="1">
        <v>99.5</v>
      </c>
      <c r="F2321" s="1">
        <v>105.5</v>
      </c>
      <c r="G2321" s="1">
        <v>67.5</v>
      </c>
      <c r="H2321" s="1">
        <v>-9.9000000000000005E-2</v>
      </c>
      <c r="I2321" s="1">
        <v>-3.52</v>
      </c>
      <c r="J2321" s="1">
        <v>103.6</v>
      </c>
      <c r="K2321" s="1">
        <v>107.1</v>
      </c>
      <c r="L2321" s="1">
        <v>-7.09</v>
      </c>
      <c r="M2321" s="1">
        <v>2016</v>
      </c>
      <c r="N2321">
        <f>VLOOKUP(B2321, Sheet1!$A:$D, 4)</f>
        <v>1171</v>
      </c>
    </row>
    <row r="2322" spans="1:14" ht="17">
      <c r="A2322" s="1">
        <v>235</v>
      </c>
      <c r="B2322" s="2" t="s">
        <v>302</v>
      </c>
      <c r="C2322" s="2" t="s">
        <v>168</v>
      </c>
      <c r="D2322" s="1">
        <v>-6.01</v>
      </c>
      <c r="E2322" s="1">
        <v>99.9</v>
      </c>
      <c r="F2322" s="1">
        <v>105.9</v>
      </c>
      <c r="G2322" s="1">
        <v>67.400000000000006</v>
      </c>
      <c r="H2322" s="1">
        <v>0.11</v>
      </c>
      <c r="I2322" s="1">
        <v>-7</v>
      </c>
      <c r="J2322" s="1">
        <v>101</v>
      </c>
      <c r="K2322" s="1">
        <v>108</v>
      </c>
      <c r="L2322" s="1">
        <v>-4.29</v>
      </c>
      <c r="M2322" s="1">
        <v>2016</v>
      </c>
      <c r="N2322">
        <f>VLOOKUP(B2322, Sheet1!$A:$D, 4)</f>
        <v>1306</v>
      </c>
    </row>
    <row r="2323" spans="1:14" ht="17">
      <c r="A2323" s="1">
        <v>236</v>
      </c>
      <c r="B2323" s="2" t="s">
        <v>373</v>
      </c>
      <c r="C2323" s="2" t="s">
        <v>184</v>
      </c>
      <c r="D2323" s="1">
        <v>-6.02</v>
      </c>
      <c r="E2323" s="1">
        <v>100.7</v>
      </c>
      <c r="F2323" s="1">
        <v>106.8</v>
      </c>
      <c r="G2323" s="1">
        <v>69</v>
      </c>
      <c r="H2323" s="1">
        <v>4.4999999999999998E-2</v>
      </c>
      <c r="I2323" s="1">
        <v>-3.93</v>
      </c>
      <c r="J2323" s="1">
        <v>103.6</v>
      </c>
      <c r="K2323" s="1">
        <v>107.6</v>
      </c>
      <c r="L2323" s="1">
        <v>7.66</v>
      </c>
      <c r="M2323" s="1">
        <v>2016</v>
      </c>
      <c r="N2323">
        <f>VLOOKUP(B2323, Sheet1!$A:$D, 4)</f>
        <v>1205</v>
      </c>
    </row>
    <row r="2324" spans="1:14" ht="17">
      <c r="A2324" s="1">
        <v>237</v>
      </c>
      <c r="B2324" s="2" t="s">
        <v>241</v>
      </c>
      <c r="C2324" s="2" t="s">
        <v>85</v>
      </c>
      <c r="D2324" s="1">
        <v>-6.29</v>
      </c>
      <c r="E2324" s="1">
        <v>108.1</v>
      </c>
      <c r="F2324" s="1">
        <v>114.4</v>
      </c>
      <c r="G2324" s="1">
        <v>67.5</v>
      </c>
      <c r="H2324" s="1">
        <v>-1.2999999999999999E-2</v>
      </c>
      <c r="I2324" s="1">
        <v>-3.7</v>
      </c>
      <c r="J2324" s="1">
        <v>102.1</v>
      </c>
      <c r="K2324" s="1">
        <v>105.8</v>
      </c>
      <c r="L2324" s="1">
        <v>-1.54</v>
      </c>
      <c r="M2324" s="1">
        <v>2016</v>
      </c>
      <c r="N2324">
        <f>VLOOKUP(B2324, Sheet1!$A:$D, 4)</f>
        <v>1145</v>
      </c>
    </row>
    <row r="2325" spans="1:14" ht="17">
      <c r="A2325" s="1">
        <v>238</v>
      </c>
      <c r="B2325" s="2" t="s">
        <v>480</v>
      </c>
      <c r="C2325" s="2" t="s">
        <v>715</v>
      </c>
      <c r="D2325" s="1">
        <v>-6.49</v>
      </c>
      <c r="E2325" s="1">
        <v>98.3</v>
      </c>
      <c r="F2325" s="1">
        <v>104.8</v>
      </c>
      <c r="G2325" s="1">
        <v>66.7</v>
      </c>
      <c r="H2325" s="1">
        <v>-1.6E-2</v>
      </c>
      <c r="I2325" s="1">
        <v>4.24</v>
      </c>
      <c r="J2325" s="1">
        <v>106.6</v>
      </c>
      <c r="K2325" s="1">
        <v>102.3</v>
      </c>
      <c r="L2325" s="1">
        <v>-1.41</v>
      </c>
      <c r="M2325" s="1">
        <v>2016</v>
      </c>
      <c r="N2325">
        <f>VLOOKUP(B2325, Sheet1!$A:$D, 4)</f>
        <v>1378</v>
      </c>
    </row>
    <row r="2326" spans="1:14" ht="17">
      <c r="A2326" s="1">
        <v>239</v>
      </c>
      <c r="B2326" s="2" t="s">
        <v>263</v>
      </c>
      <c r="C2326" s="2" t="s">
        <v>127</v>
      </c>
      <c r="D2326" s="1">
        <v>-6.52</v>
      </c>
      <c r="E2326" s="1">
        <v>100.9</v>
      </c>
      <c r="F2326" s="1">
        <v>107.4</v>
      </c>
      <c r="G2326" s="1">
        <v>70.400000000000006</v>
      </c>
      <c r="H2326" s="1">
        <v>-1.2999999999999999E-2</v>
      </c>
      <c r="I2326" s="1">
        <v>0.24</v>
      </c>
      <c r="J2326" s="1">
        <v>104.1</v>
      </c>
      <c r="K2326" s="1">
        <v>103.9</v>
      </c>
      <c r="L2326" s="1">
        <v>-0.31</v>
      </c>
      <c r="M2326" s="1">
        <v>2016</v>
      </c>
      <c r="N2326">
        <f>VLOOKUP(B2326, Sheet1!$A:$D, 4)</f>
        <v>1142</v>
      </c>
    </row>
    <row r="2327" spans="1:14" ht="17">
      <c r="A2327" s="1">
        <v>240</v>
      </c>
      <c r="B2327" s="2" t="s">
        <v>515</v>
      </c>
      <c r="C2327" s="2" t="s">
        <v>272</v>
      </c>
      <c r="D2327" s="1">
        <v>-6.53</v>
      </c>
      <c r="E2327" s="1">
        <v>95.7</v>
      </c>
      <c r="F2327" s="1">
        <v>102.3</v>
      </c>
      <c r="G2327" s="1">
        <v>67.3</v>
      </c>
      <c r="H2327" s="1">
        <v>-4.0000000000000001E-3</v>
      </c>
      <c r="I2327" s="1">
        <v>-8.92</v>
      </c>
      <c r="J2327" s="1">
        <v>99</v>
      </c>
      <c r="K2327" s="1">
        <v>108</v>
      </c>
      <c r="L2327" s="1">
        <v>2.15</v>
      </c>
      <c r="M2327" s="1">
        <v>2016</v>
      </c>
      <c r="N2327">
        <f>VLOOKUP(B2327, Sheet1!$A:$D, 4)</f>
        <v>1238</v>
      </c>
    </row>
    <row r="2328" spans="1:14" ht="17">
      <c r="A2328" s="1">
        <v>241</v>
      </c>
      <c r="B2328" s="2" t="s">
        <v>266</v>
      </c>
      <c r="C2328" s="2" t="s">
        <v>127</v>
      </c>
      <c r="D2328" s="1">
        <v>-6.64</v>
      </c>
      <c r="E2328" s="1">
        <v>93.9</v>
      </c>
      <c r="F2328" s="1">
        <v>100.5</v>
      </c>
      <c r="G2328" s="1">
        <v>65.900000000000006</v>
      </c>
      <c r="H2328" s="1">
        <v>-5.0000000000000001E-3</v>
      </c>
      <c r="I2328" s="1">
        <v>-1.27</v>
      </c>
      <c r="J2328" s="1">
        <v>103.4</v>
      </c>
      <c r="K2328" s="1">
        <v>104.7</v>
      </c>
      <c r="L2328" s="1">
        <v>-4.8600000000000003</v>
      </c>
      <c r="M2328" s="1">
        <v>2016</v>
      </c>
      <c r="N2328">
        <f>VLOOKUP(B2328, Sheet1!$A:$D, 4)</f>
        <v>1413</v>
      </c>
    </row>
    <row r="2329" spans="1:14" ht="17">
      <c r="A2329" s="1">
        <v>242</v>
      </c>
      <c r="B2329" s="2" t="s">
        <v>296</v>
      </c>
      <c r="C2329" s="2" t="s">
        <v>15</v>
      </c>
      <c r="D2329" s="1">
        <v>-6.92</v>
      </c>
      <c r="E2329" s="1">
        <v>99.1</v>
      </c>
      <c r="F2329" s="1">
        <v>106</v>
      </c>
      <c r="G2329" s="1">
        <v>67</v>
      </c>
      <c r="H2329" s="1">
        <v>8.6999999999999994E-2</v>
      </c>
      <c r="I2329" s="1">
        <v>0.69</v>
      </c>
      <c r="J2329" s="1">
        <v>104.4</v>
      </c>
      <c r="K2329" s="1">
        <v>103.8</v>
      </c>
      <c r="L2329" s="1">
        <v>-4.7</v>
      </c>
      <c r="M2329" s="1">
        <v>2016</v>
      </c>
      <c r="N2329">
        <f>VLOOKUP(B2329, Sheet1!$A:$D, 4)</f>
        <v>1102</v>
      </c>
    </row>
    <row r="2330" spans="1:14" ht="17">
      <c r="A2330" s="1">
        <v>243</v>
      </c>
      <c r="B2330" s="2" t="s">
        <v>807</v>
      </c>
      <c r="C2330" s="2" t="s">
        <v>131</v>
      </c>
      <c r="D2330" s="1">
        <v>-7.06</v>
      </c>
      <c r="E2330" s="1">
        <v>102.1</v>
      </c>
      <c r="F2330" s="1">
        <v>109.1</v>
      </c>
      <c r="G2330" s="1">
        <v>67.2</v>
      </c>
      <c r="H2330" s="1">
        <v>0.123</v>
      </c>
      <c r="I2330" s="1">
        <v>-6.4</v>
      </c>
      <c r="J2330" s="1">
        <v>101.7</v>
      </c>
      <c r="K2330" s="1">
        <v>108.1</v>
      </c>
      <c r="L2330" s="1">
        <v>8.07</v>
      </c>
      <c r="M2330" s="1">
        <v>2016</v>
      </c>
      <c r="N2330">
        <f>VLOOKUP(B2330, Sheet1!$A:$D, 4)</f>
        <v>1230</v>
      </c>
    </row>
    <row r="2331" spans="1:14" ht="17">
      <c r="A2331" s="1">
        <v>244</v>
      </c>
      <c r="B2331" s="2" t="s">
        <v>279</v>
      </c>
      <c r="C2331" s="2" t="s">
        <v>40</v>
      </c>
      <c r="D2331" s="1">
        <v>-7.07</v>
      </c>
      <c r="E2331" s="1">
        <v>101.8</v>
      </c>
      <c r="F2331" s="1">
        <v>108.9</v>
      </c>
      <c r="G2331" s="1">
        <v>65.5</v>
      </c>
      <c r="H2331" s="1">
        <v>1.9E-2</v>
      </c>
      <c r="I2331" s="1">
        <v>1.06</v>
      </c>
      <c r="J2331" s="1">
        <v>105.4</v>
      </c>
      <c r="K2331" s="1">
        <v>104.3</v>
      </c>
      <c r="L2331" s="1">
        <v>-1.82</v>
      </c>
      <c r="M2331" s="1">
        <v>2016</v>
      </c>
      <c r="N2331">
        <f>VLOOKUP(B2331, Sheet1!$A:$D, 4)</f>
        <v>1365</v>
      </c>
    </row>
    <row r="2332" spans="1:14" ht="17">
      <c r="A2332" s="1">
        <v>245</v>
      </c>
      <c r="B2332" s="2" t="s">
        <v>180</v>
      </c>
      <c r="C2332" s="2" t="s">
        <v>49</v>
      </c>
      <c r="D2332" s="1">
        <v>-7.16</v>
      </c>
      <c r="E2332" s="1">
        <v>99.5</v>
      </c>
      <c r="F2332" s="1">
        <v>106.7</v>
      </c>
      <c r="G2332" s="1">
        <v>64.5</v>
      </c>
      <c r="H2332" s="1">
        <v>-2.5999999999999999E-2</v>
      </c>
      <c r="I2332" s="1">
        <v>2.78</v>
      </c>
      <c r="J2332" s="1">
        <v>106.3</v>
      </c>
      <c r="K2332" s="1">
        <v>103.5</v>
      </c>
      <c r="L2332" s="1">
        <v>1.71</v>
      </c>
      <c r="M2332" s="1">
        <v>2016</v>
      </c>
      <c r="N2332">
        <f>VLOOKUP(B2332, Sheet1!$A:$D, 4)</f>
        <v>1180</v>
      </c>
    </row>
    <row r="2333" spans="1:14" ht="17">
      <c r="A2333" s="1">
        <v>246</v>
      </c>
      <c r="B2333" s="2" t="s">
        <v>235</v>
      </c>
      <c r="C2333" s="2" t="s">
        <v>124</v>
      </c>
      <c r="D2333" s="1">
        <v>-7.2</v>
      </c>
      <c r="E2333" s="1">
        <v>106.5</v>
      </c>
      <c r="F2333" s="1">
        <v>113.7</v>
      </c>
      <c r="G2333" s="1">
        <v>68.5</v>
      </c>
      <c r="H2333" s="1">
        <v>-2.4E-2</v>
      </c>
      <c r="I2333" s="1">
        <v>-5.34</v>
      </c>
      <c r="J2333" s="1">
        <v>102.2</v>
      </c>
      <c r="K2333" s="1">
        <v>107.6</v>
      </c>
      <c r="L2333" s="1">
        <v>2.9</v>
      </c>
      <c r="M2333" s="1">
        <v>2016</v>
      </c>
      <c r="N2333">
        <f>VLOOKUP(B2333, Sheet1!$A:$D, 4)</f>
        <v>1286</v>
      </c>
    </row>
    <row r="2334" spans="1:14" ht="17">
      <c r="A2334" s="1">
        <v>247</v>
      </c>
      <c r="B2334" s="2" t="s">
        <v>178</v>
      </c>
      <c r="C2334" s="2" t="s">
        <v>114</v>
      </c>
      <c r="D2334" s="1">
        <v>-7.25</v>
      </c>
      <c r="E2334" s="1">
        <v>97.4</v>
      </c>
      <c r="F2334" s="1">
        <v>104.7</v>
      </c>
      <c r="G2334" s="1">
        <v>64.3</v>
      </c>
      <c r="H2334" s="1">
        <v>4.5999999999999999E-2</v>
      </c>
      <c r="I2334" s="1">
        <v>-0.62</v>
      </c>
      <c r="J2334" s="1">
        <v>104.8</v>
      </c>
      <c r="K2334" s="1">
        <v>105.4</v>
      </c>
      <c r="L2334" s="1">
        <v>-3.98</v>
      </c>
      <c r="M2334" s="1">
        <v>2016</v>
      </c>
      <c r="N2334">
        <f>VLOOKUP(B2334, Sheet1!$A:$D, 4)</f>
        <v>1275</v>
      </c>
    </row>
    <row r="2335" spans="1:14" ht="17">
      <c r="A2335" s="1">
        <v>248</v>
      </c>
      <c r="B2335" s="2" t="s">
        <v>503</v>
      </c>
      <c r="C2335" s="2" t="s">
        <v>193</v>
      </c>
      <c r="D2335" s="1">
        <v>-7.4</v>
      </c>
      <c r="E2335" s="1">
        <v>99.8</v>
      </c>
      <c r="F2335" s="1">
        <v>107.2</v>
      </c>
      <c r="G2335" s="1">
        <v>71.2</v>
      </c>
      <c r="H2335" s="1">
        <v>0.157</v>
      </c>
      <c r="I2335" s="1">
        <v>-9.75</v>
      </c>
      <c r="J2335" s="1">
        <v>98.9</v>
      </c>
      <c r="K2335" s="1">
        <v>108.7</v>
      </c>
      <c r="L2335" s="1">
        <v>1.91</v>
      </c>
      <c r="M2335" s="1">
        <v>2016</v>
      </c>
      <c r="N2335">
        <f>VLOOKUP(B2335, Sheet1!$A:$D, 4)</f>
        <v>1214</v>
      </c>
    </row>
    <row r="2336" spans="1:14" ht="17">
      <c r="A2336" s="1">
        <v>249</v>
      </c>
      <c r="B2336" s="2" t="s">
        <v>217</v>
      </c>
      <c r="C2336" s="2" t="s">
        <v>15</v>
      </c>
      <c r="D2336" s="1">
        <v>-7.46</v>
      </c>
      <c r="E2336" s="1">
        <v>97.2</v>
      </c>
      <c r="F2336" s="1">
        <v>104.7</v>
      </c>
      <c r="G2336" s="1">
        <v>69.5</v>
      </c>
      <c r="H2336" s="1">
        <v>-5.8000000000000003E-2</v>
      </c>
      <c r="I2336" s="1">
        <v>1.1200000000000001</v>
      </c>
      <c r="J2336" s="1">
        <v>105.7</v>
      </c>
      <c r="K2336" s="1">
        <v>104.6</v>
      </c>
      <c r="L2336" s="1">
        <v>-3.98</v>
      </c>
      <c r="M2336" s="1">
        <v>2016</v>
      </c>
      <c r="N2336">
        <f>VLOOKUP(B2336, Sheet1!$A:$D, 4)</f>
        <v>1363</v>
      </c>
    </row>
    <row r="2337" spans="1:14" ht="17">
      <c r="A2337" s="1">
        <v>250</v>
      </c>
      <c r="B2337" s="2" t="s">
        <v>341</v>
      </c>
      <c r="C2337" s="2" t="s">
        <v>32</v>
      </c>
      <c r="D2337" s="1">
        <v>-7.48</v>
      </c>
      <c r="E2337" s="1">
        <v>103.2</v>
      </c>
      <c r="F2337" s="1">
        <v>110.7</v>
      </c>
      <c r="G2337" s="1">
        <v>66.400000000000006</v>
      </c>
      <c r="H2337" s="1">
        <v>-5.3999999999999999E-2</v>
      </c>
      <c r="I2337" s="1">
        <v>-1.92</v>
      </c>
      <c r="J2337" s="1">
        <v>103.2</v>
      </c>
      <c r="K2337" s="1">
        <v>105.1</v>
      </c>
      <c r="L2337" s="1">
        <v>5.07</v>
      </c>
      <c r="M2337" s="1">
        <v>2016</v>
      </c>
      <c r="N2337">
        <f>VLOOKUP(B2337, Sheet1!$A:$D, 4)</f>
        <v>1420</v>
      </c>
    </row>
    <row r="2338" spans="1:14" ht="17">
      <c r="A2338" s="1">
        <v>251</v>
      </c>
      <c r="B2338" s="2" t="s">
        <v>242</v>
      </c>
      <c r="C2338" s="2" t="s">
        <v>160</v>
      </c>
      <c r="D2338" s="1">
        <v>-7.51</v>
      </c>
      <c r="E2338" s="1">
        <v>100.3</v>
      </c>
      <c r="F2338" s="1">
        <v>107.8</v>
      </c>
      <c r="G2338" s="1">
        <v>72</v>
      </c>
      <c r="H2338" s="1">
        <v>-1.0999999999999999E-2</v>
      </c>
      <c r="I2338" s="1">
        <v>-1.6</v>
      </c>
      <c r="J2338" s="1">
        <v>103.1</v>
      </c>
      <c r="K2338" s="1">
        <v>104.7</v>
      </c>
      <c r="L2338" s="1">
        <v>-1.88</v>
      </c>
      <c r="M2338" s="1">
        <v>2016</v>
      </c>
      <c r="N2338">
        <f>VLOOKUP(B2338, Sheet1!$A:$D, 4)</f>
        <v>1117</v>
      </c>
    </row>
    <row r="2339" spans="1:14" ht="17">
      <c r="A2339" s="1">
        <v>252</v>
      </c>
      <c r="B2339" s="2" t="s">
        <v>313</v>
      </c>
      <c r="C2339" s="2" t="s">
        <v>193</v>
      </c>
      <c r="D2339" s="1">
        <v>-7.52</v>
      </c>
      <c r="E2339" s="1">
        <v>105.6</v>
      </c>
      <c r="F2339" s="1">
        <v>113.1</v>
      </c>
      <c r="G2339" s="1">
        <v>67.7</v>
      </c>
      <c r="H2339" s="1">
        <v>1E-3</v>
      </c>
      <c r="I2339" s="1">
        <v>-6.92</v>
      </c>
      <c r="J2339" s="1">
        <v>100.2</v>
      </c>
      <c r="K2339" s="1">
        <v>107.1</v>
      </c>
      <c r="L2339" s="1">
        <v>5.69</v>
      </c>
      <c r="M2339" s="1">
        <v>2016</v>
      </c>
      <c r="N2339">
        <f>VLOOKUP(B2339, Sheet1!$A:$D, 4)</f>
        <v>1313</v>
      </c>
    </row>
    <row r="2340" spans="1:14" ht="17">
      <c r="A2340" s="1">
        <v>253</v>
      </c>
      <c r="B2340" s="2" t="s">
        <v>350</v>
      </c>
      <c r="C2340" s="2" t="s">
        <v>70</v>
      </c>
      <c r="D2340" s="1">
        <v>-7.56</v>
      </c>
      <c r="E2340" s="1">
        <v>100.1</v>
      </c>
      <c r="F2340" s="1">
        <v>107.7</v>
      </c>
      <c r="G2340" s="1">
        <v>67.8</v>
      </c>
      <c r="H2340" s="1">
        <v>-2.5000000000000001E-2</v>
      </c>
      <c r="I2340" s="1">
        <v>-2.75</v>
      </c>
      <c r="J2340" s="1">
        <v>102.7</v>
      </c>
      <c r="K2340" s="1">
        <v>105.4</v>
      </c>
      <c r="L2340" s="1">
        <v>-6.12</v>
      </c>
      <c r="M2340" s="1">
        <v>2016</v>
      </c>
      <c r="N2340">
        <f>VLOOKUP(B2340, Sheet1!$A:$D, 4)</f>
        <v>1335</v>
      </c>
    </row>
    <row r="2341" spans="1:14" ht="17">
      <c r="A2341" s="1">
        <v>254</v>
      </c>
      <c r="B2341" s="2" t="s">
        <v>301</v>
      </c>
      <c r="C2341" s="2" t="s">
        <v>226</v>
      </c>
      <c r="D2341" s="1">
        <v>-7.57</v>
      </c>
      <c r="E2341" s="1">
        <v>99.5</v>
      </c>
      <c r="F2341" s="1">
        <v>107</v>
      </c>
      <c r="G2341" s="1">
        <v>72.2</v>
      </c>
      <c r="H2341" s="1">
        <v>0.04</v>
      </c>
      <c r="I2341" s="1">
        <v>-8.64</v>
      </c>
      <c r="J2341" s="1">
        <v>100.4</v>
      </c>
      <c r="K2341" s="1">
        <v>109.1</v>
      </c>
      <c r="L2341" s="1">
        <v>-7.62</v>
      </c>
      <c r="M2341" s="1">
        <v>2016</v>
      </c>
      <c r="N2341">
        <f>VLOOKUP(B2341, Sheet1!$A:$D, 4)</f>
        <v>1119</v>
      </c>
    </row>
    <row r="2342" spans="1:14" ht="17">
      <c r="A2342" s="1">
        <v>255</v>
      </c>
      <c r="B2342" s="2" t="s">
        <v>713</v>
      </c>
      <c r="C2342" s="2" t="s">
        <v>18</v>
      </c>
      <c r="D2342" s="1">
        <v>-7.66</v>
      </c>
      <c r="E2342" s="1">
        <v>100.7</v>
      </c>
      <c r="F2342" s="1">
        <v>108.4</v>
      </c>
      <c r="G2342" s="1">
        <v>67.3</v>
      </c>
      <c r="H2342" s="1">
        <v>-7.9000000000000001E-2</v>
      </c>
      <c r="I2342" s="1">
        <v>0.04</v>
      </c>
      <c r="J2342" s="1">
        <v>105.3</v>
      </c>
      <c r="K2342" s="1">
        <v>105.2</v>
      </c>
      <c r="L2342" s="1">
        <v>2.2799999999999998</v>
      </c>
      <c r="M2342" s="1">
        <v>2016</v>
      </c>
      <c r="N2342">
        <f>VLOOKUP(B2342, Sheet1!$A:$D, 4)</f>
        <v>1320</v>
      </c>
    </row>
    <row r="2343" spans="1:14" ht="17">
      <c r="A2343" s="1">
        <v>256</v>
      </c>
      <c r="B2343" s="2" t="s">
        <v>332</v>
      </c>
      <c r="C2343" s="2" t="s">
        <v>226</v>
      </c>
      <c r="D2343" s="1">
        <v>-7.71</v>
      </c>
      <c r="E2343" s="1">
        <v>104</v>
      </c>
      <c r="F2343" s="1">
        <v>111.7</v>
      </c>
      <c r="G2343" s="1">
        <v>64.900000000000006</v>
      </c>
      <c r="H2343" s="1">
        <v>-1.7999999999999999E-2</v>
      </c>
      <c r="I2343" s="1">
        <v>-5.57</v>
      </c>
      <c r="J2343" s="1">
        <v>101.2</v>
      </c>
      <c r="K2343" s="1">
        <v>106.8</v>
      </c>
      <c r="L2343" s="1">
        <v>1.23</v>
      </c>
      <c r="M2343" s="1">
        <v>2016</v>
      </c>
      <c r="N2343">
        <f>VLOOKUP(B2343, Sheet1!$A:$D, 4)</f>
        <v>1159</v>
      </c>
    </row>
    <row r="2344" spans="1:14" ht="17">
      <c r="A2344" s="1">
        <v>257</v>
      </c>
      <c r="B2344" s="2" t="s">
        <v>239</v>
      </c>
      <c r="C2344" s="2" t="s">
        <v>85</v>
      </c>
      <c r="D2344" s="1">
        <v>-7.77</v>
      </c>
      <c r="E2344" s="1">
        <v>98.8</v>
      </c>
      <c r="F2344" s="1">
        <v>106.6</v>
      </c>
      <c r="G2344" s="1">
        <v>67.900000000000006</v>
      </c>
      <c r="H2344" s="1">
        <v>4.4999999999999998E-2</v>
      </c>
      <c r="I2344" s="1">
        <v>-3.44</v>
      </c>
      <c r="J2344" s="1">
        <v>103</v>
      </c>
      <c r="K2344" s="1">
        <v>106.4</v>
      </c>
      <c r="L2344" s="1">
        <v>-0.54</v>
      </c>
      <c r="M2344" s="1">
        <v>2016</v>
      </c>
      <c r="N2344">
        <f>VLOOKUP(B2344, Sheet1!$A:$D, 4)</f>
        <v>1264</v>
      </c>
    </row>
    <row r="2345" spans="1:14" ht="17">
      <c r="A2345" s="1">
        <v>258</v>
      </c>
      <c r="B2345" s="2" t="s">
        <v>141</v>
      </c>
      <c r="C2345" s="2" t="s">
        <v>160</v>
      </c>
      <c r="D2345" s="1">
        <v>-8.17</v>
      </c>
      <c r="E2345" s="1">
        <v>102.7</v>
      </c>
      <c r="F2345" s="1">
        <v>110.9</v>
      </c>
      <c r="G2345" s="1">
        <v>70.3</v>
      </c>
      <c r="H2345" s="1">
        <v>-1.4999999999999999E-2</v>
      </c>
      <c r="I2345" s="1">
        <v>-0.42</v>
      </c>
      <c r="J2345" s="1">
        <v>104</v>
      </c>
      <c r="K2345" s="1">
        <v>104.4</v>
      </c>
      <c r="L2345" s="1">
        <v>1.8</v>
      </c>
      <c r="M2345" s="1">
        <v>2016</v>
      </c>
      <c r="N2345">
        <f>VLOOKUP(B2345, Sheet1!$A:$D, 4)</f>
        <v>1111</v>
      </c>
    </row>
    <row r="2346" spans="1:14" ht="17">
      <c r="A2346" s="1">
        <v>259</v>
      </c>
      <c r="B2346" s="2" t="s">
        <v>293</v>
      </c>
      <c r="C2346" s="2" t="s">
        <v>160</v>
      </c>
      <c r="D2346" s="1">
        <v>-8.2200000000000006</v>
      </c>
      <c r="E2346" s="1">
        <v>95.8</v>
      </c>
      <c r="F2346" s="1">
        <v>104.1</v>
      </c>
      <c r="G2346" s="1">
        <v>69.599999999999994</v>
      </c>
      <c r="H2346" s="1">
        <v>8.4000000000000005E-2</v>
      </c>
      <c r="I2346" s="1">
        <v>-0.7</v>
      </c>
      <c r="J2346" s="1">
        <v>104.8</v>
      </c>
      <c r="K2346" s="1">
        <v>105.4</v>
      </c>
      <c r="L2346" s="1">
        <v>0.85</v>
      </c>
      <c r="M2346" s="1">
        <v>2016</v>
      </c>
      <c r="N2346">
        <f>VLOOKUP(B2346, Sheet1!$A:$D, 4)</f>
        <v>1375</v>
      </c>
    </row>
    <row r="2347" spans="1:14" ht="17">
      <c r="A2347" s="1">
        <v>260</v>
      </c>
      <c r="B2347" s="2" t="s">
        <v>223</v>
      </c>
      <c r="C2347" s="2" t="s">
        <v>124</v>
      </c>
      <c r="D2347" s="1">
        <v>-8.35</v>
      </c>
      <c r="E2347" s="1">
        <v>102.1</v>
      </c>
      <c r="F2347" s="1">
        <v>110.4</v>
      </c>
      <c r="G2347" s="1">
        <v>72.099999999999994</v>
      </c>
      <c r="H2347" s="1">
        <v>-4.4999999999999998E-2</v>
      </c>
      <c r="I2347" s="1">
        <v>-6.15</v>
      </c>
      <c r="J2347" s="1">
        <v>102.3</v>
      </c>
      <c r="K2347" s="1">
        <v>108.4</v>
      </c>
      <c r="L2347" s="1">
        <v>-3.96</v>
      </c>
      <c r="M2347" s="1">
        <v>2016</v>
      </c>
      <c r="N2347">
        <f>VLOOKUP(B2347, Sheet1!$A:$D, 4)</f>
        <v>1340</v>
      </c>
    </row>
    <row r="2348" spans="1:14" ht="17">
      <c r="A2348" s="1">
        <v>261</v>
      </c>
      <c r="B2348" s="2" t="s">
        <v>310</v>
      </c>
      <c r="C2348" s="2" t="s">
        <v>166</v>
      </c>
      <c r="D2348" s="1">
        <v>-8.57</v>
      </c>
      <c r="E2348" s="1">
        <v>101.6</v>
      </c>
      <c r="F2348" s="1">
        <v>110.2</v>
      </c>
      <c r="G2348" s="1">
        <v>68.599999999999994</v>
      </c>
      <c r="H2348" s="1">
        <v>-2.5999999999999999E-2</v>
      </c>
      <c r="I2348" s="1">
        <v>-1.44</v>
      </c>
      <c r="J2348" s="1">
        <v>105.2</v>
      </c>
      <c r="K2348" s="1">
        <v>106.6</v>
      </c>
      <c r="L2348" s="1">
        <v>6.6</v>
      </c>
      <c r="M2348" s="1">
        <v>2016</v>
      </c>
      <c r="N2348">
        <f>VLOOKUP(B2348, Sheet1!$A:$D, 4)</f>
        <v>1244</v>
      </c>
    </row>
    <row r="2349" spans="1:14" ht="17">
      <c r="A2349" s="1">
        <v>262</v>
      </c>
      <c r="B2349" s="2" t="s">
        <v>206</v>
      </c>
      <c r="C2349" s="2" t="s">
        <v>37</v>
      </c>
      <c r="D2349" s="1">
        <v>-8.6</v>
      </c>
      <c r="E2349" s="1">
        <v>104.1</v>
      </c>
      <c r="F2349" s="1">
        <v>112.7</v>
      </c>
      <c r="G2349" s="1">
        <v>65.400000000000006</v>
      </c>
      <c r="H2349" s="1">
        <v>-0.10100000000000001</v>
      </c>
      <c r="I2349" s="1">
        <v>0.1</v>
      </c>
      <c r="J2349" s="1">
        <v>102.4</v>
      </c>
      <c r="K2349" s="1">
        <v>102.3</v>
      </c>
      <c r="L2349" s="1">
        <v>-3.02</v>
      </c>
      <c r="M2349" s="1">
        <v>2016</v>
      </c>
      <c r="N2349">
        <f>VLOOKUP(B2349, Sheet1!$A:$D, 4)</f>
        <v>1179</v>
      </c>
    </row>
    <row r="2350" spans="1:14" ht="17">
      <c r="A2350" s="1">
        <v>263</v>
      </c>
      <c r="B2350" s="2" t="s">
        <v>220</v>
      </c>
      <c r="C2350" s="2" t="s">
        <v>221</v>
      </c>
      <c r="D2350" s="1">
        <v>-8.7799999999999994</v>
      </c>
      <c r="E2350" s="1">
        <v>93.7</v>
      </c>
      <c r="F2350" s="1">
        <v>102.4</v>
      </c>
      <c r="G2350" s="1">
        <v>68.5</v>
      </c>
      <c r="H2350" s="1">
        <v>-3.2000000000000001E-2</v>
      </c>
      <c r="I2350" s="1">
        <v>-8.1999999999999993</v>
      </c>
      <c r="J2350" s="1">
        <v>100.3</v>
      </c>
      <c r="K2350" s="1">
        <v>108.5</v>
      </c>
      <c r="L2350" s="1">
        <v>2.4</v>
      </c>
      <c r="M2350" s="1">
        <v>2016</v>
      </c>
      <c r="N2350">
        <f>VLOOKUP(B2350, Sheet1!$A:$D, 4)</f>
        <v>1289</v>
      </c>
    </row>
    <row r="2351" spans="1:14" ht="17">
      <c r="A2351" s="1">
        <v>264</v>
      </c>
      <c r="B2351" s="2" t="s">
        <v>250</v>
      </c>
      <c r="C2351" s="2" t="s">
        <v>127</v>
      </c>
      <c r="D2351" s="1">
        <v>-8.82</v>
      </c>
      <c r="E2351" s="1">
        <v>101.7</v>
      </c>
      <c r="F2351" s="1">
        <v>110.5</v>
      </c>
      <c r="G2351" s="1">
        <v>68.599999999999994</v>
      </c>
      <c r="H2351" s="1">
        <v>1.0999999999999999E-2</v>
      </c>
      <c r="I2351" s="1">
        <v>-0.12</v>
      </c>
      <c r="J2351" s="1">
        <v>103.6</v>
      </c>
      <c r="K2351" s="1">
        <v>103.8</v>
      </c>
      <c r="L2351" s="1">
        <v>-2.82</v>
      </c>
      <c r="M2351" s="1">
        <v>2016</v>
      </c>
      <c r="N2351">
        <f>VLOOKUP(B2351, Sheet1!$A:$D, 4)</f>
        <v>1142</v>
      </c>
    </row>
    <row r="2352" spans="1:14" ht="17">
      <c r="A2352" s="1">
        <v>265</v>
      </c>
      <c r="B2352" s="2" t="s">
        <v>326</v>
      </c>
      <c r="C2352" s="2" t="s">
        <v>70</v>
      </c>
      <c r="D2352" s="1">
        <v>-9.26</v>
      </c>
      <c r="E2352" s="1">
        <v>102.4</v>
      </c>
      <c r="F2352" s="1">
        <v>111.6</v>
      </c>
      <c r="G2352" s="1">
        <v>70.400000000000006</v>
      </c>
      <c r="H2352" s="1">
        <v>-5.6000000000000001E-2</v>
      </c>
      <c r="I2352" s="1">
        <v>-3.02</v>
      </c>
      <c r="J2352" s="1">
        <v>102.8</v>
      </c>
      <c r="K2352" s="1">
        <v>105.8</v>
      </c>
      <c r="L2352" s="1">
        <v>-7.09</v>
      </c>
      <c r="M2352" s="1">
        <v>2016</v>
      </c>
      <c r="N2352">
        <f>VLOOKUP(B2352, Sheet1!$A:$D, 4)</f>
        <v>1135</v>
      </c>
    </row>
    <row r="2353" spans="1:14" ht="17">
      <c r="A2353" s="1">
        <v>266</v>
      </c>
      <c r="B2353" s="2" t="s">
        <v>251</v>
      </c>
      <c r="C2353" s="2" t="s">
        <v>78</v>
      </c>
      <c r="D2353" s="1">
        <v>-9.34</v>
      </c>
      <c r="E2353" s="1">
        <v>100.5</v>
      </c>
      <c r="F2353" s="1">
        <v>109.8</v>
      </c>
      <c r="G2353" s="1">
        <v>67.2</v>
      </c>
      <c r="H2353" s="1">
        <v>4.5999999999999999E-2</v>
      </c>
      <c r="I2353" s="1">
        <v>-3.87</v>
      </c>
      <c r="J2353" s="1">
        <v>103.9</v>
      </c>
      <c r="K2353" s="1">
        <v>107.8</v>
      </c>
      <c r="L2353" s="1">
        <v>0.18</v>
      </c>
      <c r="M2353" s="1">
        <v>2016</v>
      </c>
      <c r="N2353">
        <f>VLOOKUP(B2353, Sheet1!$A:$D, 4)</f>
        <v>1187</v>
      </c>
    </row>
    <row r="2354" spans="1:14" ht="17">
      <c r="A2354" s="1">
        <v>267</v>
      </c>
      <c r="B2354" s="2" t="s">
        <v>197</v>
      </c>
      <c r="C2354" s="2" t="s">
        <v>26</v>
      </c>
      <c r="D2354" s="1">
        <v>-9.34</v>
      </c>
      <c r="E2354" s="1">
        <v>99.2</v>
      </c>
      <c r="F2354" s="1">
        <v>108.5</v>
      </c>
      <c r="G2354" s="1">
        <v>66.3</v>
      </c>
      <c r="H2354" s="1">
        <v>3.5999999999999997E-2</v>
      </c>
      <c r="I2354" s="1">
        <v>4.17</v>
      </c>
      <c r="J2354" s="1">
        <v>107.2</v>
      </c>
      <c r="K2354" s="1">
        <v>103</v>
      </c>
      <c r="L2354" s="1">
        <v>0.15</v>
      </c>
      <c r="M2354" s="1">
        <v>2016</v>
      </c>
      <c r="N2354">
        <f>VLOOKUP(B2354, Sheet1!$A:$D, 4)</f>
        <v>1247</v>
      </c>
    </row>
    <row r="2355" spans="1:14" ht="17">
      <c r="A2355" s="1">
        <v>268</v>
      </c>
      <c r="B2355" s="2" t="s">
        <v>297</v>
      </c>
      <c r="C2355" s="2" t="s">
        <v>193</v>
      </c>
      <c r="D2355" s="1">
        <v>-9.48</v>
      </c>
      <c r="E2355" s="1">
        <v>103.3</v>
      </c>
      <c r="F2355" s="1">
        <v>112.8</v>
      </c>
      <c r="G2355" s="1">
        <v>67.599999999999994</v>
      </c>
      <c r="H2355" s="1">
        <v>9.0999999999999998E-2</v>
      </c>
      <c r="I2355" s="1">
        <v>-8.11</v>
      </c>
      <c r="J2355" s="1">
        <v>99.6</v>
      </c>
      <c r="K2355" s="1">
        <v>107.7</v>
      </c>
      <c r="L2355" s="1">
        <v>4.25</v>
      </c>
      <c r="M2355" s="1">
        <v>2016</v>
      </c>
      <c r="N2355">
        <f>VLOOKUP(B2355, Sheet1!$A:$D, 4)</f>
        <v>1376</v>
      </c>
    </row>
    <row r="2356" spans="1:14" ht="17">
      <c r="A2356" s="1">
        <v>269</v>
      </c>
      <c r="B2356" s="2" t="s">
        <v>248</v>
      </c>
      <c r="C2356" s="2" t="s">
        <v>40</v>
      </c>
      <c r="D2356" s="1">
        <v>-9.77</v>
      </c>
      <c r="E2356" s="1">
        <v>93.9</v>
      </c>
      <c r="F2356" s="1">
        <v>103.7</v>
      </c>
      <c r="G2356" s="1">
        <v>66.099999999999994</v>
      </c>
      <c r="H2356" s="1">
        <v>-1.2E-2</v>
      </c>
      <c r="I2356" s="1">
        <v>0.17</v>
      </c>
      <c r="J2356" s="1">
        <v>105.3</v>
      </c>
      <c r="K2356" s="1">
        <v>105.1</v>
      </c>
      <c r="L2356" s="1">
        <v>-2.65</v>
      </c>
      <c r="M2356" s="1">
        <v>2016</v>
      </c>
      <c r="N2356">
        <f>VLOOKUP(B2356, Sheet1!$A:$D, 4)</f>
        <v>1360</v>
      </c>
    </row>
    <row r="2357" spans="1:14" ht="17">
      <c r="A2357" s="1">
        <v>270</v>
      </c>
      <c r="B2357" s="2" t="s">
        <v>320</v>
      </c>
      <c r="C2357" s="2" t="s">
        <v>124</v>
      </c>
      <c r="D2357" s="1">
        <v>-9.86</v>
      </c>
      <c r="E2357" s="1">
        <v>99.1</v>
      </c>
      <c r="F2357" s="1">
        <v>109</v>
      </c>
      <c r="G2357" s="1">
        <v>70.099999999999994</v>
      </c>
      <c r="H2357" s="1">
        <v>5.1999999999999998E-2</v>
      </c>
      <c r="I2357" s="1">
        <v>-7.3</v>
      </c>
      <c r="J2357" s="1">
        <v>101.9</v>
      </c>
      <c r="K2357" s="1">
        <v>109.2</v>
      </c>
      <c r="L2357" s="1">
        <v>-3.02</v>
      </c>
      <c r="M2357" s="1">
        <v>2016</v>
      </c>
      <c r="N2357">
        <f>VLOOKUP(B2357, Sheet1!$A:$D, 4)</f>
        <v>1226</v>
      </c>
    </row>
    <row r="2358" spans="1:14" ht="17">
      <c r="A2358" s="1">
        <v>271</v>
      </c>
      <c r="B2358" s="2" t="s">
        <v>490</v>
      </c>
      <c r="C2358" s="2" t="s">
        <v>166</v>
      </c>
      <c r="D2358" s="1">
        <v>-9.9</v>
      </c>
      <c r="E2358" s="1">
        <v>100.2</v>
      </c>
      <c r="F2358" s="1">
        <v>110.1</v>
      </c>
      <c r="G2358" s="1">
        <v>70.400000000000006</v>
      </c>
      <c r="H2358" s="1">
        <v>0.05</v>
      </c>
      <c r="I2358" s="1">
        <v>-6.35</v>
      </c>
      <c r="J2358" s="1">
        <v>103</v>
      </c>
      <c r="K2358" s="1">
        <v>109.3</v>
      </c>
      <c r="L2358" s="1">
        <v>-3.51</v>
      </c>
      <c r="M2358" s="1">
        <v>2016</v>
      </c>
      <c r="N2358">
        <f>VLOOKUP(B2358, Sheet1!$A:$D, 4)</f>
        <v>1239</v>
      </c>
    </row>
    <row r="2359" spans="1:14" ht="17">
      <c r="A2359" s="1">
        <v>272</v>
      </c>
      <c r="B2359" s="2" t="s">
        <v>291</v>
      </c>
      <c r="C2359" s="2" t="s">
        <v>65</v>
      </c>
      <c r="D2359" s="1">
        <v>-10.119999999999999</v>
      </c>
      <c r="E2359" s="1">
        <v>105.7</v>
      </c>
      <c r="F2359" s="1">
        <v>115.8</v>
      </c>
      <c r="G2359" s="1">
        <v>69.7</v>
      </c>
      <c r="H2359" s="1">
        <v>2.1999999999999999E-2</v>
      </c>
      <c r="I2359" s="1">
        <v>-3.5</v>
      </c>
      <c r="J2359" s="1">
        <v>103.5</v>
      </c>
      <c r="K2359" s="1">
        <v>107</v>
      </c>
      <c r="L2359" s="1">
        <v>-1.5</v>
      </c>
      <c r="M2359" s="1">
        <v>2016</v>
      </c>
      <c r="N2359">
        <f>VLOOKUP(B2359, Sheet1!$A:$D, 4)</f>
        <v>1349</v>
      </c>
    </row>
    <row r="2360" spans="1:14" ht="17">
      <c r="A2360" s="1">
        <v>273</v>
      </c>
      <c r="B2360" s="2" t="s">
        <v>330</v>
      </c>
      <c r="C2360" s="2" t="s">
        <v>124</v>
      </c>
      <c r="D2360" s="1">
        <v>-10.130000000000001</v>
      </c>
      <c r="E2360" s="1">
        <v>98.8</v>
      </c>
      <c r="F2360" s="1">
        <v>108.9</v>
      </c>
      <c r="G2360" s="1">
        <v>68.5</v>
      </c>
      <c r="H2360" s="1">
        <v>4.9000000000000002E-2</v>
      </c>
      <c r="I2360" s="1">
        <v>-5.74</v>
      </c>
      <c r="J2360" s="1">
        <v>102.5</v>
      </c>
      <c r="K2360" s="1">
        <v>108.3</v>
      </c>
      <c r="L2360" s="1">
        <v>-3.9</v>
      </c>
      <c r="M2360" s="1">
        <v>2016</v>
      </c>
      <c r="N2360">
        <f>VLOOKUP(B2360, Sheet1!$A:$D, 4)</f>
        <v>1356</v>
      </c>
    </row>
    <row r="2361" spans="1:14" ht="17">
      <c r="A2361" s="1">
        <v>274</v>
      </c>
      <c r="B2361" s="2" t="s">
        <v>209</v>
      </c>
      <c r="C2361" s="2" t="s">
        <v>166</v>
      </c>
      <c r="D2361" s="1">
        <v>-10.14</v>
      </c>
      <c r="E2361" s="1">
        <v>101.5</v>
      </c>
      <c r="F2361" s="1">
        <v>111.6</v>
      </c>
      <c r="G2361" s="1">
        <v>72.8</v>
      </c>
      <c r="H2361" s="1">
        <v>6.0000000000000001E-3</v>
      </c>
      <c r="I2361" s="1">
        <v>-3.91</v>
      </c>
      <c r="J2361" s="1">
        <v>104.8</v>
      </c>
      <c r="K2361" s="1">
        <v>108.7</v>
      </c>
      <c r="L2361" s="1">
        <v>0.82</v>
      </c>
      <c r="M2361" s="1">
        <v>2016</v>
      </c>
      <c r="N2361">
        <f>VLOOKUP(B2361, Sheet1!$A:$D, 4)</f>
        <v>1252</v>
      </c>
    </row>
    <row r="2362" spans="1:14" ht="17">
      <c r="A2362" s="1">
        <v>275</v>
      </c>
      <c r="B2362" s="2" t="s">
        <v>299</v>
      </c>
      <c r="C2362" s="2" t="s">
        <v>49</v>
      </c>
      <c r="D2362" s="1">
        <v>-10.220000000000001</v>
      </c>
      <c r="E2362" s="1">
        <v>101.5</v>
      </c>
      <c r="F2362" s="1">
        <v>111.7</v>
      </c>
      <c r="G2362" s="1">
        <v>67.400000000000006</v>
      </c>
      <c r="H2362" s="1">
        <v>-4.0000000000000001E-3</v>
      </c>
      <c r="I2362" s="1">
        <v>2.2200000000000002</v>
      </c>
      <c r="J2362" s="1">
        <v>105.3</v>
      </c>
      <c r="K2362" s="1">
        <v>103.1</v>
      </c>
      <c r="L2362" s="1">
        <v>-0.89</v>
      </c>
      <c r="M2362" s="1">
        <v>2016</v>
      </c>
      <c r="N2362">
        <f>VLOOKUP(B2362, Sheet1!$A:$D, 4)</f>
        <v>1174</v>
      </c>
    </row>
    <row r="2363" spans="1:14" ht="17">
      <c r="A2363" s="1">
        <v>276</v>
      </c>
      <c r="B2363" s="2" t="s">
        <v>499</v>
      </c>
      <c r="C2363" s="2" t="s">
        <v>70</v>
      </c>
      <c r="D2363" s="1">
        <v>-10.34</v>
      </c>
      <c r="E2363" s="1">
        <v>98.2</v>
      </c>
      <c r="F2363" s="1">
        <v>108.5</v>
      </c>
      <c r="G2363" s="1">
        <v>72.7</v>
      </c>
      <c r="H2363" s="1">
        <v>4.5999999999999999E-2</v>
      </c>
      <c r="I2363" s="1">
        <v>-0.53</v>
      </c>
      <c r="J2363" s="1">
        <v>104.6</v>
      </c>
      <c r="K2363" s="1">
        <v>105.2</v>
      </c>
      <c r="L2363" s="1">
        <v>-1.41</v>
      </c>
      <c r="M2363" s="1">
        <v>2016</v>
      </c>
      <c r="N2363">
        <f>VLOOKUP(B2363, Sheet1!$A:$D, 4)</f>
        <v>1165</v>
      </c>
    </row>
    <row r="2364" spans="1:14" ht="17">
      <c r="A2364" s="1">
        <v>277</v>
      </c>
      <c r="B2364" s="2" t="s">
        <v>363</v>
      </c>
      <c r="C2364" s="2" t="s">
        <v>131</v>
      </c>
      <c r="D2364" s="1">
        <v>-10.39</v>
      </c>
      <c r="E2364" s="1">
        <v>101.6</v>
      </c>
      <c r="F2364" s="1">
        <v>112</v>
      </c>
      <c r="G2364" s="1">
        <v>70.3</v>
      </c>
      <c r="H2364" s="1">
        <v>7.3999999999999996E-2</v>
      </c>
      <c r="I2364" s="1">
        <v>-4.83</v>
      </c>
      <c r="J2364" s="1">
        <v>102.3</v>
      </c>
      <c r="K2364" s="1">
        <v>107.2</v>
      </c>
      <c r="L2364" s="1">
        <v>4.49</v>
      </c>
      <c r="M2364" s="1">
        <v>2016</v>
      </c>
      <c r="N2364">
        <f>VLOOKUP(B2364, Sheet1!$A:$D, 4)</f>
        <v>1223</v>
      </c>
    </row>
    <row r="2365" spans="1:14" ht="17">
      <c r="A2365" s="1">
        <v>278</v>
      </c>
      <c r="B2365" s="2" t="s">
        <v>374</v>
      </c>
      <c r="C2365" s="2" t="s">
        <v>166</v>
      </c>
      <c r="D2365" s="1">
        <v>-10.44</v>
      </c>
      <c r="E2365" s="1">
        <v>104</v>
      </c>
      <c r="F2365" s="1">
        <v>114.5</v>
      </c>
      <c r="G2365" s="1">
        <v>70.599999999999994</v>
      </c>
      <c r="H2365" s="1">
        <v>-4.5999999999999999E-2</v>
      </c>
      <c r="I2365" s="1">
        <v>-3.91</v>
      </c>
      <c r="J2365" s="1">
        <v>104.2</v>
      </c>
      <c r="K2365" s="1">
        <v>108.1</v>
      </c>
      <c r="L2365" s="1">
        <v>-0.28999999999999998</v>
      </c>
      <c r="M2365" s="1">
        <v>2016</v>
      </c>
      <c r="N2365">
        <f>VLOOKUP(B2365, Sheet1!$A:$D, 4)</f>
        <v>1391</v>
      </c>
    </row>
    <row r="2366" spans="1:14" ht="17">
      <c r="A2366" s="1">
        <v>279</v>
      </c>
      <c r="B2366" s="2" t="s">
        <v>196</v>
      </c>
      <c r="C2366" s="2" t="s">
        <v>11</v>
      </c>
      <c r="D2366" s="1">
        <v>-10.63</v>
      </c>
      <c r="E2366" s="1">
        <v>97.5</v>
      </c>
      <c r="F2366" s="1">
        <v>108.1</v>
      </c>
      <c r="G2366" s="1">
        <v>70.400000000000006</v>
      </c>
      <c r="H2366" s="1">
        <v>-3.5999999999999997E-2</v>
      </c>
      <c r="I2366" s="1">
        <v>6.68</v>
      </c>
      <c r="J2366" s="1">
        <v>108.7</v>
      </c>
      <c r="K2366" s="1">
        <v>102</v>
      </c>
      <c r="L2366" s="1">
        <v>-4.08</v>
      </c>
      <c r="M2366" s="1">
        <v>2016</v>
      </c>
      <c r="N2366">
        <f>VLOOKUP(B2366, Sheet1!$A:$D, 4)</f>
        <v>1353</v>
      </c>
    </row>
    <row r="2367" spans="1:14" ht="17">
      <c r="A2367" s="1">
        <v>280</v>
      </c>
      <c r="B2367" s="2" t="s">
        <v>968</v>
      </c>
      <c r="C2367" s="2" t="s">
        <v>221</v>
      </c>
      <c r="D2367" s="1">
        <v>-10.63</v>
      </c>
      <c r="E2367" s="1">
        <v>104.4</v>
      </c>
      <c r="F2367" s="1">
        <v>115</v>
      </c>
      <c r="G2367" s="1">
        <v>71.5</v>
      </c>
      <c r="H2367" s="1">
        <v>9.7000000000000003E-2</v>
      </c>
      <c r="I2367" s="1">
        <v>-9.44</v>
      </c>
      <c r="J2367" s="1">
        <v>98.7</v>
      </c>
      <c r="K2367" s="1">
        <v>108.1</v>
      </c>
      <c r="L2367" s="1">
        <v>-0.17</v>
      </c>
      <c r="M2367" s="1">
        <v>2016</v>
      </c>
      <c r="N2367">
        <f>VLOOKUP(B2367, Sheet1!$A:$D, 4)</f>
        <v>1193</v>
      </c>
    </row>
    <row r="2368" spans="1:14" ht="17">
      <c r="A2368" s="1">
        <v>281</v>
      </c>
      <c r="B2368" s="2" t="s">
        <v>513</v>
      </c>
      <c r="C2368" s="2" t="s">
        <v>160</v>
      </c>
      <c r="D2368" s="1">
        <v>-10.69</v>
      </c>
      <c r="E2368" s="1">
        <v>98.3</v>
      </c>
      <c r="F2368" s="1">
        <v>109</v>
      </c>
      <c r="G2368" s="1">
        <v>68.400000000000006</v>
      </c>
      <c r="H2368" s="1">
        <v>-2.1000000000000001E-2</v>
      </c>
      <c r="I2368" s="1">
        <v>-1.52</v>
      </c>
      <c r="J2368" s="1">
        <v>103.4</v>
      </c>
      <c r="K2368" s="1">
        <v>104.9</v>
      </c>
      <c r="L2368" s="1">
        <v>-2.27</v>
      </c>
      <c r="M2368" s="1">
        <v>2016</v>
      </c>
      <c r="N2368">
        <f>VLOOKUP(B2368, Sheet1!$A:$D, 4)</f>
        <v>1407</v>
      </c>
    </row>
    <row r="2369" spans="1:14" ht="17">
      <c r="A2369" s="1">
        <v>282</v>
      </c>
      <c r="B2369" s="2" t="s">
        <v>267</v>
      </c>
      <c r="C2369" s="2" t="s">
        <v>18</v>
      </c>
      <c r="D2369" s="1">
        <v>-10.7</v>
      </c>
      <c r="E2369" s="1">
        <v>103.2</v>
      </c>
      <c r="F2369" s="1">
        <v>113.9</v>
      </c>
      <c r="G2369" s="1">
        <v>72.400000000000006</v>
      </c>
      <c r="H2369" s="1">
        <v>7.0000000000000001E-3</v>
      </c>
      <c r="I2369" s="1">
        <v>-0.15</v>
      </c>
      <c r="J2369" s="1">
        <v>104.5</v>
      </c>
      <c r="K2369" s="1">
        <v>104.7</v>
      </c>
      <c r="L2369" s="1">
        <v>0.63</v>
      </c>
      <c r="M2369" s="1">
        <v>2016</v>
      </c>
      <c r="N2369">
        <f>VLOOKUP(B2369, Sheet1!$A:$D, 4)</f>
        <v>1464</v>
      </c>
    </row>
    <row r="2370" spans="1:14" ht="17">
      <c r="A2370" s="1">
        <v>283</v>
      </c>
      <c r="B2370" s="2" t="s">
        <v>368</v>
      </c>
      <c r="C2370" s="2" t="s">
        <v>32</v>
      </c>
      <c r="D2370" s="1">
        <v>-10.71</v>
      </c>
      <c r="E2370" s="1">
        <v>99.6</v>
      </c>
      <c r="F2370" s="1">
        <v>110.3</v>
      </c>
      <c r="G2370" s="1">
        <v>74.2</v>
      </c>
      <c r="H2370" s="1">
        <v>-2.1999999999999999E-2</v>
      </c>
      <c r="I2370" s="1">
        <v>-4.1900000000000004</v>
      </c>
      <c r="J2370" s="1">
        <v>102.2</v>
      </c>
      <c r="K2370" s="1">
        <v>106.4</v>
      </c>
      <c r="L2370" s="1">
        <v>0.52</v>
      </c>
      <c r="M2370" s="1">
        <v>2016</v>
      </c>
      <c r="N2370">
        <f>VLOOKUP(B2370, Sheet1!$A:$D, 4)</f>
        <v>1430</v>
      </c>
    </row>
    <row r="2371" spans="1:14" ht="17">
      <c r="A2371" s="1">
        <v>284</v>
      </c>
      <c r="B2371" s="2" t="s">
        <v>353</v>
      </c>
      <c r="C2371" s="2" t="s">
        <v>221</v>
      </c>
      <c r="D2371" s="1">
        <v>-11.23</v>
      </c>
      <c r="E2371" s="1">
        <v>93.9</v>
      </c>
      <c r="F2371" s="1">
        <v>105.2</v>
      </c>
      <c r="G2371" s="1">
        <v>65.8</v>
      </c>
      <c r="H2371" s="1">
        <v>1.0999999999999999E-2</v>
      </c>
      <c r="I2371" s="1">
        <v>-9.98</v>
      </c>
      <c r="J2371" s="1">
        <v>98.8</v>
      </c>
      <c r="K2371" s="1">
        <v>108.8</v>
      </c>
      <c r="L2371" s="1">
        <v>-3.22</v>
      </c>
      <c r="M2371" s="1">
        <v>2016</v>
      </c>
      <c r="N2371">
        <f>VLOOKUP(B2371, Sheet1!$A:$D, 4)</f>
        <v>1389</v>
      </c>
    </row>
    <row r="2372" spans="1:14" ht="17">
      <c r="A2372" s="1">
        <v>285</v>
      </c>
      <c r="B2372" s="2" t="s">
        <v>969</v>
      </c>
      <c r="C2372" s="2" t="s">
        <v>226</v>
      </c>
      <c r="D2372" s="1">
        <v>-11.39</v>
      </c>
      <c r="E2372" s="1">
        <v>97.1</v>
      </c>
      <c r="F2372" s="1">
        <v>108.5</v>
      </c>
      <c r="G2372" s="1">
        <v>63.6</v>
      </c>
      <c r="H2372" s="1">
        <v>6.5000000000000002E-2</v>
      </c>
      <c r="I2372" s="1">
        <v>-6.09</v>
      </c>
      <c r="J2372" s="1">
        <v>101.9</v>
      </c>
      <c r="K2372" s="1">
        <v>108</v>
      </c>
      <c r="L2372" s="1">
        <v>-6.27</v>
      </c>
      <c r="M2372" s="1">
        <v>2016</v>
      </c>
      <c r="N2372">
        <f>VLOOKUP(B2372, Sheet1!$A:$D, 4)</f>
        <v>1221</v>
      </c>
    </row>
    <row r="2373" spans="1:14" ht="17">
      <c r="A2373" s="1">
        <v>286</v>
      </c>
      <c r="B2373" s="2" t="s">
        <v>331</v>
      </c>
      <c r="C2373" s="2" t="s">
        <v>272</v>
      </c>
      <c r="D2373" s="1">
        <v>-11.59</v>
      </c>
      <c r="E2373" s="1">
        <v>99.1</v>
      </c>
      <c r="F2373" s="1">
        <v>110.7</v>
      </c>
      <c r="G2373" s="1">
        <v>69</v>
      </c>
      <c r="H2373" s="1">
        <v>2.9000000000000001E-2</v>
      </c>
      <c r="I2373" s="1">
        <v>-7.89</v>
      </c>
      <c r="J2373" s="1">
        <v>99.3</v>
      </c>
      <c r="K2373" s="1">
        <v>107.2</v>
      </c>
      <c r="L2373" s="1">
        <v>4.32</v>
      </c>
      <c r="M2373" s="1">
        <v>2016</v>
      </c>
      <c r="N2373">
        <f>VLOOKUP(B2373, Sheet1!$A:$D, 4)</f>
        <v>1106</v>
      </c>
    </row>
    <row r="2374" spans="1:14" ht="17">
      <c r="A2374" s="1">
        <v>287</v>
      </c>
      <c r="B2374" s="2" t="s">
        <v>312</v>
      </c>
      <c r="C2374" s="2" t="s">
        <v>221</v>
      </c>
      <c r="D2374" s="1">
        <v>-11.78</v>
      </c>
      <c r="E2374" s="1">
        <v>100.1</v>
      </c>
      <c r="F2374" s="1">
        <v>111.9</v>
      </c>
      <c r="G2374" s="1">
        <v>72.3</v>
      </c>
      <c r="H2374" s="1">
        <v>4.9000000000000002E-2</v>
      </c>
      <c r="I2374" s="1">
        <v>-11.43</v>
      </c>
      <c r="J2374" s="1">
        <v>98.2</v>
      </c>
      <c r="K2374" s="1">
        <v>109.6</v>
      </c>
      <c r="L2374" s="1">
        <v>-8.7100000000000009</v>
      </c>
      <c r="M2374" s="1">
        <v>2016</v>
      </c>
      <c r="N2374">
        <f>VLOOKUP(B2374, Sheet1!$A:$D, 4)</f>
        <v>1252</v>
      </c>
    </row>
    <row r="2375" spans="1:14" ht="17">
      <c r="A2375" s="1">
        <v>288</v>
      </c>
      <c r="B2375" s="2" t="s">
        <v>254</v>
      </c>
      <c r="C2375" s="2" t="s">
        <v>226</v>
      </c>
      <c r="D2375" s="1">
        <v>-11.85</v>
      </c>
      <c r="E2375" s="1">
        <v>100.8</v>
      </c>
      <c r="F2375" s="1">
        <v>112.6</v>
      </c>
      <c r="G2375" s="1">
        <v>66.7</v>
      </c>
      <c r="H2375" s="1">
        <v>-0.03</v>
      </c>
      <c r="I2375" s="1">
        <v>-5.42</v>
      </c>
      <c r="J2375" s="1">
        <v>102</v>
      </c>
      <c r="K2375" s="1">
        <v>107.4</v>
      </c>
      <c r="L2375" s="1">
        <v>1.65</v>
      </c>
      <c r="M2375" s="1">
        <v>2016</v>
      </c>
      <c r="N2375">
        <f>VLOOKUP(B2375, Sheet1!$A:$D, 4)</f>
        <v>1259</v>
      </c>
    </row>
    <row r="2376" spans="1:14" ht="17">
      <c r="A2376" s="1">
        <v>289</v>
      </c>
      <c r="B2376" s="2" t="s">
        <v>495</v>
      </c>
      <c r="C2376" s="2" t="s">
        <v>65</v>
      </c>
      <c r="D2376" s="1">
        <v>-11.89</v>
      </c>
      <c r="E2376" s="1">
        <v>100.8</v>
      </c>
      <c r="F2376" s="1">
        <v>112.7</v>
      </c>
      <c r="G2376" s="1">
        <v>69.7</v>
      </c>
      <c r="H2376" s="1">
        <v>1.4999999999999999E-2</v>
      </c>
      <c r="I2376" s="1">
        <v>-4.41</v>
      </c>
      <c r="J2376" s="1">
        <v>103</v>
      </c>
      <c r="K2376" s="1">
        <v>107.5</v>
      </c>
      <c r="L2376" s="1">
        <v>-4.66</v>
      </c>
      <c r="M2376" s="1">
        <v>2016</v>
      </c>
      <c r="N2376">
        <f>VLOOKUP(B2376, Sheet1!$A:$D, 4)</f>
        <v>1317</v>
      </c>
    </row>
    <row r="2377" spans="1:14" ht="17">
      <c r="A2377" s="1">
        <v>290</v>
      </c>
      <c r="B2377" s="2" t="s">
        <v>188</v>
      </c>
      <c r="C2377" s="2" t="s">
        <v>18</v>
      </c>
      <c r="D2377" s="1">
        <v>-11.89</v>
      </c>
      <c r="E2377" s="1">
        <v>91.6</v>
      </c>
      <c r="F2377" s="1">
        <v>103.5</v>
      </c>
      <c r="G2377" s="1">
        <v>63.8</v>
      </c>
      <c r="H2377" s="1">
        <v>0.02</v>
      </c>
      <c r="I2377" s="1">
        <v>0.85</v>
      </c>
      <c r="J2377" s="1">
        <v>106.2</v>
      </c>
      <c r="K2377" s="1">
        <v>105.4</v>
      </c>
      <c r="L2377" s="1">
        <v>3.12</v>
      </c>
      <c r="M2377" s="1">
        <v>2016</v>
      </c>
      <c r="N2377">
        <f>VLOOKUP(B2377, Sheet1!$A:$D, 4)</f>
        <v>1156</v>
      </c>
    </row>
    <row r="2378" spans="1:14" ht="17">
      <c r="A2378" s="1">
        <v>291</v>
      </c>
      <c r="B2378" s="2" t="s">
        <v>492</v>
      </c>
      <c r="C2378" s="2" t="s">
        <v>85</v>
      </c>
      <c r="D2378" s="1">
        <v>-11.89</v>
      </c>
      <c r="E2378" s="1">
        <v>91.9</v>
      </c>
      <c r="F2378" s="1">
        <v>103.8</v>
      </c>
      <c r="G2378" s="1">
        <v>68.5</v>
      </c>
      <c r="H2378" s="1">
        <v>-2.8000000000000001E-2</v>
      </c>
      <c r="I2378" s="1">
        <v>-5.55</v>
      </c>
      <c r="J2378" s="1">
        <v>102.2</v>
      </c>
      <c r="K2378" s="1">
        <v>107.7</v>
      </c>
      <c r="L2378" s="1">
        <v>-8.44</v>
      </c>
      <c r="M2378" s="1">
        <v>2016</v>
      </c>
      <c r="N2378">
        <f>VLOOKUP(B2378, Sheet1!$A:$D, 4)</f>
        <v>1346</v>
      </c>
    </row>
    <row r="2379" spans="1:14" ht="17">
      <c r="A2379" s="1">
        <v>292</v>
      </c>
      <c r="B2379" s="2" t="s">
        <v>324</v>
      </c>
      <c r="C2379" s="2" t="s">
        <v>184</v>
      </c>
      <c r="D2379" s="1">
        <v>-12.11</v>
      </c>
      <c r="E2379" s="1">
        <v>98.7</v>
      </c>
      <c r="F2379" s="1">
        <v>110.8</v>
      </c>
      <c r="G2379" s="1">
        <v>63.2</v>
      </c>
      <c r="H2379" s="1">
        <v>7.6999999999999999E-2</v>
      </c>
      <c r="I2379" s="1">
        <v>-3.45</v>
      </c>
      <c r="J2379" s="1">
        <v>103.6</v>
      </c>
      <c r="K2379" s="1">
        <v>107</v>
      </c>
      <c r="L2379" s="1">
        <v>2.21</v>
      </c>
      <c r="M2379" s="1">
        <v>2016</v>
      </c>
      <c r="N2379">
        <f>VLOOKUP(B2379, Sheet1!$A:$D, 4)</f>
        <v>1251</v>
      </c>
    </row>
    <row r="2380" spans="1:14" ht="17">
      <c r="A2380" s="1">
        <v>293</v>
      </c>
      <c r="B2380" s="2" t="s">
        <v>246</v>
      </c>
      <c r="C2380" s="2" t="s">
        <v>65</v>
      </c>
      <c r="D2380" s="1">
        <v>-12.36</v>
      </c>
      <c r="E2380" s="1">
        <v>95.7</v>
      </c>
      <c r="F2380" s="1">
        <v>108.1</v>
      </c>
      <c r="G2380" s="1">
        <v>67.5</v>
      </c>
      <c r="H2380" s="1">
        <v>-3.3000000000000002E-2</v>
      </c>
      <c r="I2380" s="1">
        <v>-1.38</v>
      </c>
      <c r="J2380" s="1">
        <v>105.4</v>
      </c>
      <c r="K2380" s="1">
        <v>106.8</v>
      </c>
      <c r="L2380" s="1">
        <v>4.72</v>
      </c>
      <c r="M2380" s="1">
        <v>2016</v>
      </c>
      <c r="N2380">
        <f>VLOOKUP(B2380, Sheet1!$A:$D, 4)</f>
        <v>1197</v>
      </c>
    </row>
    <row r="2381" spans="1:14" ht="17">
      <c r="A2381" s="1">
        <v>294</v>
      </c>
      <c r="B2381" s="2" t="s">
        <v>214</v>
      </c>
      <c r="C2381" s="2" t="s">
        <v>32</v>
      </c>
      <c r="D2381" s="1">
        <v>-12.37</v>
      </c>
      <c r="E2381" s="1">
        <v>94.3</v>
      </c>
      <c r="F2381" s="1">
        <v>106.7</v>
      </c>
      <c r="G2381" s="1">
        <v>65.8</v>
      </c>
      <c r="H2381" s="1">
        <v>5.8999999999999997E-2</v>
      </c>
      <c r="I2381" s="1">
        <v>-7.15</v>
      </c>
      <c r="J2381" s="1">
        <v>100.4</v>
      </c>
      <c r="K2381" s="1">
        <v>107.6</v>
      </c>
      <c r="L2381" s="1">
        <v>-6.46</v>
      </c>
      <c r="M2381" s="1">
        <v>2016</v>
      </c>
      <c r="N2381">
        <f>VLOOKUP(B2381, Sheet1!$A:$D, 4)</f>
        <v>1370</v>
      </c>
    </row>
    <row r="2382" spans="1:14" ht="17">
      <c r="A2382" s="1">
        <v>295</v>
      </c>
      <c r="B2382" s="2" t="s">
        <v>340</v>
      </c>
      <c r="C2382" s="2" t="s">
        <v>184</v>
      </c>
      <c r="D2382" s="1">
        <v>-12.51</v>
      </c>
      <c r="E2382" s="1">
        <v>100.4</v>
      </c>
      <c r="F2382" s="1">
        <v>112.9</v>
      </c>
      <c r="G2382" s="1">
        <v>69.2</v>
      </c>
      <c r="H2382" s="1">
        <v>-3.9E-2</v>
      </c>
      <c r="I2382" s="1">
        <v>-4.76</v>
      </c>
      <c r="J2382" s="1">
        <v>103.4</v>
      </c>
      <c r="K2382" s="1">
        <v>108.2</v>
      </c>
      <c r="L2382" s="1">
        <v>-0.85</v>
      </c>
      <c r="M2382" s="1">
        <v>2016</v>
      </c>
      <c r="N2382">
        <f>VLOOKUP(B2382, Sheet1!$A:$D, 4)</f>
        <v>1255</v>
      </c>
    </row>
    <row r="2383" spans="1:14" ht="17">
      <c r="A2383" s="1">
        <v>296</v>
      </c>
      <c r="B2383" s="2" t="s">
        <v>306</v>
      </c>
      <c r="C2383" s="2" t="s">
        <v>78</v>
      </c>
      <c r="D2383" s="1">
        <v>-12.58</v>
      </c>
      <c r="E2383" s="1">
        <v>98.3</v>
      </c>
      <c r="F2383" s="1">
        <v>110.9</v>
      </c>
      <c r="G2383" s="1">
        <v>64.900000000000006</v>
      </c>
      <c r="H2383" s="1">
        <v>-6.7000000000000004E-2</v>
      </c>
      <c r="I2383" s="1">
        <v>-3.87</v>
      </c>
      <c r="J2383" s="1">
        <v>104.4</v>
      </c>
      <c r="K2383" s="1">
        <v>108.3</v>
      </c>
      <c r="L2383" s="1">
        <v>-3.98</v>
      </c>
      <c r="M2383" s="1">
        <v>2016</v>
      </c>
      <c r="N2383">
        <f>VLOOKUP(B2383, Sheet1!$A:$D, 4)</f>
        <v>1240</v>
      </c>
    </row>
    <row r="2384" spans="1:14" ht="17">
      <c r="A2384" s="1">
        <v>297</v>
      </c>
      <c r="B2384" s="2" t="s">
        <v>200</v>
      </c>
      <c r="C2384" s="2" t="s">
        <v>184</v>
      </c>
      <c r="D2384" s="1">
        <v>-12.82</v>
      </c>
      <c r="E2384" s="1">
        <v>100.2</v>
      </c>
      <c r="F2384" s="1">
        <v>113</v>
      </c>
      <c r="G2384" s="1">
        <v>68.099999999999994</v>
      </c>
      <c r="H2384" s="1">
        <v>-0.03</v>
      </c>
      <c r="I2384" s="1">
        <v>-7.62</v>
      </c>
      <c r="J2384" s="1">
        <v>100.6</v>
      </c>
      <c r="K2384" s="1">
        <v>108.2</v>
      </c>
      <c r="L2384" s="1">
        <v>-9.2100000000000009</v>
      </c>
      <c r="M2384" s="1">
        <v>2016</v>
      </c>
      <c r="N2384">
        <f>VLOOKUP(B2384, Sheet1!$A:$D, 4)</f>
        <v>1144</v>
      </c>
    </row>
    <row r="2385" spans="1:14" ht="17">
      <c r="A2385" s="1">
        <v>298</v>
      </c>
      <c r="B2385" s="2" t="s">
        <v>335</v>
      </c>
      <c r="C2385" s="2" t="s">
        <v>184</v>
      </c>
      <c r="D2385" s="1">
        <v>-12.94</v>
      </c>
      <c r="E2385" s="1">
        <v>99.2</v>
      </c>
      <c r="F2385" s="1">
        <v>112.1</v>
      </c>
      <c r="G2385" s="1">
        <v>68.2</v>
      </c>
      <c r="H2385" s="1">
        <v>-8.0000000000000002E-3</v>
      </c>
      <c r="I2385" s="1">
        <v>-2.15</v>
      </c>
      <c r="J2385" s="1">
        <v>103.8</v>
      </c>
      <c r="K2385" s="1">
        <v>105.9</v>
      </c>
      <c r="L2385" s="1">
        <v>10.33</v>
      </c>
      <c r="M2385" s="1">
        <v>2016</v>
      </c>
      <c r="N2385">
        <f>VLOOKUP(B2385, Sheet1!$A:$D, 4)</f>
        <v>1149</v>
      </c>
    </row>
    <row r="2386" spans="1:14" ht="17">
      <c r="A2386" s="1">
        <v>299</v>
      </c>
      <c r="B2386" s="2" t="s">
        <v>356</v>
      </c>
      <c r="C2386" s="2" t="s">
        <v>221</v>
      </c>
      <c r="D2386" s="1">
        <v>-13.05</v>
      </c>
      <c r="E2386" s="1">
        <v>100.4</v>
      </c>
      <c r="F2386" s="1">
        <v>113.4</v>
      </c>
      <c r="G2386" s="1">
        <v>66.099999999999994</v>
      </c>
      <c r="H2386" s="1">
        <v>1.4E-2</v>
      </c>
      <c r="I2386" s="1">
        <v>-9.5500000000000007</v>
      </c>
      <c r="J2386" s="1">
        <v>99.4</v>
      </c>
      <c r="K2386" s="1">
        <v>108.9</v>
      </c>
      <c r="L2386" s="1">
        <v>-0.83</v>
      </c>
      <c r="M2386" s="1">
        <v>2016</v>
      </c>
      <c r="N2386">
        <f>VLOOKUP(B2386, Sheet1!$A:$D, 4)</f>
        <v>1389</v>
      </c>
    </row>
    <row r="2387" spans="1:14" ht="17">
      <c r="A2387" s="1">
        <v>300</v>
      </c>
      <c r="B2387" s="2" t="s">
        <v>317</v>
      </c>
      <c r="C2387" s="2" t="s">
        <v>221</v>
      </c>
      <c r="D2387" s="1">
        <v>-13.11</v>
      </c>
      <c r="E2387" s="1">
        <v>99.6</v>
      </c>
      <c r="F2387" s="1">
        <v>112.7</v>
      </c>
      <c r="G2387" s="1">
        <v>71.2</v>
      </c>
      <c r="H2387" s="1">
        <v>6.0000000000000001E-3</v>
      </c>
      <c r="I2387" s="1">
        <v>-9.39</v>
      </c>
      <c r="J2387" s="1">
        <v>99.4</v>
      </c>
      <c r="K2387" s="1">
        <v>108.8</v>
      </c>
      <c r="L2387" s="1">
        <v>0.97</v>
      </c>
      <c r="M2387" s="1">
        <v>2016</v>
      </c>
      <c r="N2387">
        <f>VLOOKUP(B2387, Sheet1!$A:$D, 4)</f>
        <v>1357</v>
      </c>
    </row>
    <row r="2388" spans="1:14" ht="17">
      <c r="A2388" s="1">
        <v>301</v>
      </c>
      <c r="B2388" s="2" t="s">
        <v>369</v>
      </c>
      <c r="C2388" s="2" t="s">
        <v>272</v>
      </c>
      <c r="D2388" s="1">
        <v>-13.28</v>
      </c>
      <c r="E2388" s="1">
        <v>100.1</v>
      </c>
      <c r="F2388" s="1">
        <v>113.4</v>
      </c>
      <c r="G2388" s="1">
        <v>65.2</v>
      </c>
      <c r="H2388" s="1">
        <v>-4.5999999999999999E-2</v>
      </c>
      <c r="I2388" s="1">
        <v>-9.75</v>
      </c>
      <c r="J2388" s="1">
        <v>97.7</v>
      </c>
      <c r="K2388" s="1">
        <v>107.4</v>
      </c>
      <c r="L2388" s="1">
        <v>0.76</v>
      </c>
      <c r="M2388" s="1">
        <v>2016</v>
      </c>
      <c r="N2388">
        <f>VLOOKUP(B2388, Sheet1!$A:$D, 4)</f>
        <v>1105</v>
      </c>
    </row>
    <row r="2389" spans="1:14" ht="17">
      <c r="A2389" s="1">
        <v>302</v>
      </c>
      <c r="B2389" s="2" t="s">
        <v>381</v>
      </c>
      <c r="C2389" s="2" t="s">
        <v>193</v>
      </c>
      <c r="D2389" s="1">
        <v>-13.35</v>
      </c>
      <c r="E2389" s="1">
        <v>98.3</v>
      </c>
      <c r="F2389" s="1">
        <v>111.6</v>
      </c>
      <c r="G2389" s="1">
        <v>65.900000000000006</v>
      </c>
      <c r="H2389" s="1">
        <v>-7.5999999999999998E-2</v>
      </c>
      <c r="I2389" s="1">
        <v>-10.79</v>
      </c>
      <c r="J2389" s="1">
        <v>98.4</v>
      </c>
      <c r="K2389" s="1">
        <v>109.2</v>
      </c>
      <c r="L2389" s="1">
        <v>-7.0000000000000007E-2</v>
      </c>
      <c r="M2389" s="1">
        <v>2016</v>
      </c>
      <c r="N2389">
        <f>VLOOKUP(B2389, Sheet1!$A:$D, 4)</f>
        <v>1314</v>
      </c>
    </row>
    <row r="2390" spans="1:14" ht="17">
      <c r="A2390" s="1">
        <v>303</v>
      </c>
      <c r="B2390" s="2" t="s">
        <v>489</v>
      </c>
      <c r="C2390" s="2" t="s">
        <v>221</v>
      </c>
      <c r="D2390" s="1">
        <v>-13.36</v>
      </c>
      <c r="E2390" s="1">
        <v>91.8</v>
      </c>
      <c r="F2390" s="1">
        <v>105.2</v>
      </c>
      <c r="G2390" s="1">
        <v>67.8</v>
      </c>
      <c r="H2390" s="1">
        <v>-3.3000000000000002E-2</v>
      </c>
      <c r="I2390" s="1">
        <v>-7.2</v>
      </c>
      <c r="J2390" s="1">
        <v>101.1</v>
      </c>
      <c r="K2390" s="1">
        <v>108.3</v>
      </c>
      <c r="L2390" s="1">
        <v>1.69</v>
      </c>
      <c r="M2390" s="1">
        <v>2016</v>
      </c>
      <c r="N2390">
        <f>VLOOKUP(B2390, Sheet1!$A:$D, 4)</f>
        <v>1352</v>
      </c>
    </row>
    <row r="2391" spans="1:14" ht="17">
      <c r="A2391" s="1">
        <v>304</v>
      </c>
      <c r="B2391" s="2" t="s">
        <v>511</v>
      </c>
      <c r="C2391" s="2" t="s">
        <v>193</v>
      </c>
      <c r="D2391" s="1">
        <v>-13.58</v>
      </c>
      <c r="E2391" s="1">
        <v>94.9</v>
      </c>
      <c r="F2391" s="1">
        <v>108.5</v>
      </c>
      <c r="G2391" s="1">
        <v>69.099999999999994</v>
      </c>
      <c r="H2391" s="1">
        <v>-0.114</v>
      </c>
      <c r="I2391" s="1">
        <v>-8.48</v>
      </c>
      <c r="J2391" s="1">
        <v>99.9</v>
      </c>
      <c r="K2391" s="1">
        <v>108.4</v>
      </c>
      <c r="L2391" s="1">
        <v>3.11</v>
      </c>
      <c r="M2391" s="1">
        <v>2016</v>
      </c>
      <c r="N2391">
        <f>VLOOKUP(B2391, Sheet1!$A:$D, 4)</f>
        <v>1288</v>
      </c>
    </row>
    <row r="2392" spans="1:14" ht="17">
      <c r="A2392" s="1">
        <v>305</v>
      </c>
      <c r="B2392" s="2" t="s">
        <v>129</v>
      </c>
      <c r="C2392" s="2" t="s">
        <v>65</v>
      </c>
      <c r="D2392" s="1">
        <v>-13.84</v>
      </c>
      <c r="E2392" s="1">
        <v>96.5</v>
      </c>
      <c r="F2392" s="1">
        <v>110.3</v>
      </c>
      <c r="G2392" s="1">
        <v>63.3</v>
      </c>
      <c r="H2392" s="1">
        <v>-1.9E-2</v>
      </c>
      <c r="I2392" s="1">
        <v>-4.0999999999999996</v>
      </c>
      <c r="J2392" s="1">
        <v>102.7</v>
      </c>
      <c r="K2392" s="1">
        <v>106.8</v>
      </c>
      <c r="L2392" s="1">
        <v>-0.84</v>
      </c>
      <c r="M2392" s="1">
        <v>2016</v>
      </c>
      <c r="N2392">
        <f>VLOOKUP(B2392, Sheet1!$A:$D, 4)</f>
        <v>1379</v>
      </c>
    </row>
    <row r="2393" spans="1:14" ht="17">
      <c r="A2393" s="1">
        <v>306</v>
      </c>
      <c r="B2393" s="2" t="s">
        <v>334</v>
      </c>
      <c r="C2393" s="2" t="s">
        <v>193</v>
      </c>
      <c r="D2393" s="1">
        <v>-13.96</v>
      </c>
      <c r="E2393" s="1">
        <v>97.9</v>
      </c>
      <c r="F2393" s="1">
        <v>111.9</v>
      </c>
      <c r="G2393" s="1">
        <v>66.5</v>
      </c>
      <c r="H2393" s="1">
        <v>0.01</v>
      </c>
      <c r="I2393" s="1">
        <v>-9.08</v>
      </c>
      <c r="J2393" s="1">
        <v>99.9</v>
      </c>
      <c r="K2393" s="1">
        <v>109</v>
      </c>
      <c r="L2393" s="1">
        <v>1.46</v>
      </c>
      <c r="M2393" s="1">
        <v>2016</v>
      </c>
      <c r="N2393">
        <f>VLOOKUP(B2393, Sheet1!$A:$D, 4)</f>
        <v>1125</v>
      </c>
    </row>
    <row r="2394" spans="1:14" ht="17">
      <c r="A2394" s="1">
        <v>307</v>
      </c>
      <c r="B2394" s="2" t="s">
        <v>378</v>
      </c>
      <c r="C2394" s="2" t="s">
        <v>85</v>
      </c>
      <c r="D2394" s="1">
        <v>-13.97</v>
      </c>
      <c r="E2394" s="1">
        <v>102</v>
      </c>
      <c r="F2394" s="1">
        <v>116</v>
      </c>
      <c r="G2394" s="1">
        <v>68.099999999999994</v>
      </c>
      <c r="H2394" s="1">
        <v>-4.2000000000000003E-2</v>
      </c>
      <c r="I2394" s="1">
        <v>-4.92</v>
      </c>
      <c r="J2394" s="1">
        <v>101.7</v>
      </c>
      <c r="K2394" s="1">
        <v>106.6</v>
      </c>
      <c r="L2394" s="1">
        <v>-6.27</v>
      </c>
      <c r="M2394" s="1">
        <v>2016</v>
      </c>
      <c r="N2394">
        <f>VLOOKUP(B2394, Sheet1!$A:$D, 4)</f>
        <v>1265</v>
      </c>
    </row>
    <row r="2395" spans="1:14" ht="17">
      <c r="A2395" s="1">
        <v>308</v>
      </c>
      <c r="B2395" s="2" t="s">
        <v>161</v>
      </c>
      <c r="C2395" s="2" t="s">
        <v>85</v>
      </c>
      <c r="D2395" s="1">
        <v>-14.17</v>
      </c>
      <c r="E2395" s="1">
        <v>94.1</v>
      </c>
      <c r="F2395" s="1">
        <v>108.2</v>
      </c>
      <c r="G2395" s="1">
        <v>65.7</v>
      </c>
      <c r="H2395" s="1">
        <v>5.8999999999999997E-2</v>
      </c>
      <c r="I2395" s="1">
        <v>-3.76</v>
      </c>
      <c r="J2395" s="1">
        <v>103.3</v>
      </c>
      <c r="K2395" s="1">
        <v>107.1</v>
      </c>
      <c r="L2395" s="1">
        <v>-2.64</v>
      </c>
      <c r="M2395" s="1">
        <v>2016</v>
      </c>
      <c r="N2395">
        <f>VLOOKUP(B2395, Sheet1!$A:$D, 4)</f>
        <v>1310</v>
      </c>
    </row>
    <row r="2396" spans="1:14" ht="17">
      <c r="A2396" s="1">
        <v>309</v>
      </c>
      <c r="B2396" s="2" t="s">
        <v>359</v>
      </c>
      <c r="C2396" s="2" t="s">
        <v>109</v>
      </c>
      <c r="D2396" s="1">
        <v>-14.19</v>
      </c>
      <c r="E2396" s="1">
        <v>97</v>
      </c>
      <c r="F2396" s="1">
        <v>111.2</v>
      </c>
      <c r="G2396" s="1">
        <v>68.7</v>
      </c>
      <c r="H2396" s="1">
        <v>-2.1999999999999999E-2</v>
      </c>
      <c r="I2396" s="1">
        <v>-2.13</v>
      </c>
      <c r="J2396" s="1">
        <v>104.4</v>
      </c>
      <c r="K2396" s="1">
        <v>106.5</v>
      </c>
      <c r="L2396" s="1">
        <v>2.87</v>
      </c>
      <c r="M2396" s="1">
        <v>2016</v>
      </c>
      <c r="N2396">
        <f>VLOOKUP(B2396, Sheet1!$A:$D, 4)</f>
        <v>1440</v>
      </c>
    </row>
    <row r="2397" spans="1:14" ht="17">
      <c r="A2397" s="1">
        <v>310</v>
      </c>
      <c r="B2397" s="2" t="s">
        <v>243</v>
      </c>
      <c r="C2397" s="2" t="s">
        <v>131</v>
      </c>
      <c r="D2397" s="1">
        <v>-14.46</v>
      </c>
      <c r="E2397" s="1">
        <v>98</v>
      </c>
      <c r="F2397" s="1">
        <v>112.4</v>
      </c>
      <c r="G2397" s="1">
        <v>68</v>
      </c>
      <c r="H2397" s="1">
        <v>-1.7000000000000001E-2</v>
      </c>
      <c r="I2397" s="1">
        <v>-8.09</v>
      </c>
      <c r="J2397" s="1">
        <v>100.3</v>
      </c>
      <c r="K2397" s="1">
        <v>108.4</v>
      </c>
      <c r="L2397" s="1">
        <v>4.92</v>
      </c>
      <c r="M2397" s="1">
        <v>2016</v>
      </c>
      <c r="N2397">
        <f>VLOOKUP(B2397, Sheet1!$A:$D, 4)</f>
        <v>1378</v>
      </c>
    </row>
    <row r="2398" spans="1:14" ht="17">
      <c r="A2398" s="1">
        <v>311</v>
      </c>
      <c r="B2398" s="2" t="s">
        <v>382</v>
      </c>
      <c r="C2398" s="2" t="s">
        <v>78</v>
      </c>
      <c r="D2398" s="1">
        <v>-14.46</v>
      </c>
      <c r="E2398" s="1">
        <v>95.2</v>
      </c>
      <c r="F2398" s="1">
        <v>109.6</v>
      </c>
      <c r="G2398" s="1">
        <v>66.099999999999994</v>
      </c>
      <c r="H2398" s="1">
        <v>1.4999999999999999E-2</v>
      </c>
      <c r="I2398" s="1">
        <v>-3.11</v>
      </c>
      <c r="J2398" s="1">
        <v>104.5</v>
      </c>
      <c r="K2398" s="1">
        <v>107.6</v>
      </c>
      <c r="L2398" s="1">
        <v>1.55</v>
      </c>
      <c r="M2398" s="1">
        <v>2016</v>
      </c>
      <c r="N2398">
        <f>VLOOKUP(B2398, Sheet1!$A:$D, 4)</f>
        <v>1373</v>
      </c>
    </row>
    <row r="2399" spans="1:14" ht="17">
      <c r="A2399" s="1">
        <v>312</v>
      </c>
      <c r="B2399" s="2" t="s">
        <v>237</v>
      </c>
      <c r="C2399" s="2" t="s">
        <v>109</v>
      </c>
      <c r="D2399" s="1">
        <v>-14.51</v>
      </c>
      <c r="E2399" s="1">
        <v>103.1</v>
      </c>
      <c r="F2399" s="1">
        <v>117.6</v>
      </c>
      <c r="G2399" s="1">
        <v>80</v>
      </c>
      <c r="H2399" s="1">
        <v>8.0000000000000002E-3</v>
      </c>
      <c r="I2399" s="1">
        <v>-4.05</v>
      </c>
      <c r="J2399" s="1">
        <v>103.4</v>
      </c>
      <c r="K2399" s="1">
        <v>107.5</v>
      </c>
      <c r="L2399" s="1">
        <v>-5.45</v>
      </c>
      <c r="M2399" s="1">
        <v>2016</v>
      </c>
      <c r="N2399">
        <f>VLOOKUP(B2399, Sheet1!$A:$D, 4)</f>
        <v>1403</v>
      </c>
    </row>
    <row r="2400" spans="1:14" ht="17">
      <c r="A2400" s="1">
        <v>313</v>
      </c>
      <c r="B2400" s="2" t="s">
        <v>389</v>
      </c>
      <c r="C2400" s="2" t="s">
        <v>272</v>
      </c>
      <c r="D2400" s="1">
        <v>-14.55</v>
      </c>
      <c r="E2400" s="1">
        <v>98</v>
      </c>
      <c r="F2400" s="1">
        <v>112.6</v>
      </c>
      <c r="G2400" s="1">
        <v>65.5</v>
      </c>
      <c r="H2400" s="1">
        <v>0.10299999999999999</v>
      </c>
      <c r="I2400" s="1">
        <v>-9.0399999999999991</v>
      </c>
      <c r="J2400" s="1">
        <v>98.8</v>
      </c>
      <c r="K2400" s="1">
        <v>107.8</v>
      </c>
      <c r="L2400" s="1">
        <v>3.06</v>
      </c>
      <c r="M2400" s="1">
        <v>2016</v>
      </c>
      <c r="N2400">
        <f>VLOOKUP(B2400, Sheet1!$A:$D, 4)</f>
        <v>1108</v>
      </c>
    </row>
    <row r="2401" spans="1:14" ht="17">
      <c r="A2401" s="1">
        <v>314</v>
      </c>
      <c r="B2401" s="2" t="s">
        <v>157</v>
      </c>
      <c r="C2401" s="2" t="s">
        <v>124</v>
      </c>
      <c r="D2401" s="1">
        <v>-14.65</v>
      </c>
      <c r="E2401" s="1">
        <v>103.3</v>
      </c>
      <c r="F2401" s="1">
        <v>118</v>
      </c>
      <c r="G2401" s="1">
        <v>68.3</v>
      </c>
      <c r="H2401" s="1">
        <v>2.4E-2</v>
      </c>
      <c r="I2401" s="1">
        <v>-5.1100000000000003</v>
      </c>
      <c r="J2401" s="1">
        <v>103.1</v>
      </c>
      <c r="K2401" s="1">
        <v>108.2</v>
      </c>
      <c r="L2401" s="1">
        <v>-0.94</v>
      </c>
      <c r="M2401" s="1">
        <v>2016</v>
      </c>
      <c r="N2401">
        <f>VLOOKUP(B2401, Sheet1!$A:$D, 4)</f>
        <v>1319</v>
      </c>
    </row>
    <row r="2402" spans="1:14" ht="17">
      <c r="A2402" s="1">
        <v>315</v>
      </c>
      <c r="B2402" s="2" t="s">
        <v>808</v>
      </c>
      <c r="C2402" s="2" t="s">
        <v>168</v>
      </c>
      <c r="D2402" s="1">
        <v>-14.99</v>
      </c>
      <c r="E2402" s="1">
        <v>100.6</v>
      </c>
      <c r="F2402" s="1">
        <v>115.6</v>
      </c>
      <c r="G2402" s="1">
        <v>73.2</v>
      </c>
      <c r="H2402" s="1">
        <v>0.1</v>
      </c>
      <c r="I2402" s="1">
        <v>-6.24</v>
      </c>
      <c r="J2402" s="1">
        <v>101.5</v>
      </c>
      <c r="K2402" s="1">
        <v>107.7</v>
      </c>
      <c r="L2402" s="1">
        <v>-2.74</v>
      </c>
      <c r="M2402" s="1">
        <v>2016</v>
      </c>
      <c r="N2402">
        <f>VLOOKUP(B2402, Sheet1!$A:$D, 4)</f>
        <v>1419</v>
      </c>
    </row>
    <row r="2403" spans="1:14" ht="17">
      <c r="A2403" s="1">
        <v>316</v>
      </c>
      <c r="B2403" s="2" t="s">
        <v>357</v>
      </c>
      <c r="C2403" s="2" t="s">
        <v>131</v>
      </c>
      <c r="D2403" s="1">
        <v>-15.01</v>
      </c>
      <c r="E2403" s="1">
        <v>96.4</v>
      </c>
      <c r="F2403" s="1">
        <v>111.4</v>
      </c>
      <c r="G2403" s="1">
        <v>72.2</v>
      </c>
      <c r="H2403" s="1">
        <v>-5.8999999999999997E-2</v>
      </c>
      <c r="I2403" s="1">
        <v>-7.66</v>
      </c>
      <c r="J2403" s="1">
        <v>101</v>
      </c>
      <c r="K2403" s="1">
        <v>108.6</v>
      </c>
      <c r="L2403" s="1">
        <v>3.8</v>
      </c>
      <c r="M2403" s="1">
        <v>2016</v>
      </c>
      <c r="N2403">
        <f>VLOOKUP(B2403, Sheet1!$A:$D, 4)</f>
        <v>1309</v>
      </c>
    </row>
    <row r="2404" spans="1:14" ht="17">
      <c r="A2404" s="1">
        <v>317</v>
      </c>
      <c r="B2404" s="2" t="s">
        <v>809</v>
      </c>
      <c r="C2404" s="2" t="s">
        <v>131</v>
      </c>
      <c r="D2404" s="1">
        <v>-15.24</v>
      </c>
      <c r="E2404" s="1">
        <v>97.1</v>
      </c>
      <c r="F2404" s="1">
        <v>112.3</v>
      </c>
      <c r="G2404" s="1">
        <v>67.8</v>
      </c>
      <c r="H2404" s="1">
        <v>2.5000000000000001E-2</v>
      </c>
      <c r="I2404" s="1">
        <v>-7.76</v>
      </c>
      <c r="J2404" s="1">
        <v>101.4</v>
      </c>
      <c r="K2404" s="1">
        <v>109.2</v>
      </c>
      <c r="L2404" s="1">
        <v>-0.96</v>
      </c>
      <c r="M2404" s="1">
        <v>2016</v>
      </c>
      <c r="N2404">
        <f>VLOOKUP(B2404, Sheet1!$A:$D, 4)</f>
        <v>1101</v>
      </c>
    </row>
    <row r="2405" spans="1:14" ht="17">
      <c r="A2405" s="1">
        <v>318</v>
      </c>
      <c r="B2405" s="2" t="s">
        <v>361</v>
      </c>
      <c r="C2405" s="2" t="s">
        <v>193</v>
      </c>
      <c r="D2405" s="1">
        <v>-15.28</v>
      </c>
      <c r="E2405" s="1">
        <v>98.5</v>
      </c>
      <c r="F2405" s="1">
        <v>113.8</v>
      </c>
      <c r="G2405" s="1">
        <v>67.2</v>
      </c>
      <c r="H2405" s="1">
        <v>-8.9999999999999993E-3</v>
      </c>
      <c r="I2405" s="1">
        <v>-6.74</v>
      </c>
      <c r="J2405" s="1">
        <v>101</v>
      </c>
      <c r="K2405" s="1">
        <v>107.7</v>
      </c>
      <c r="L2405" s="1">
        <v>8.9499999999999993</v>
      </c>
      <c r="M2405" s="1">
        <v>2016</v>
      </c>
      <c r="N2405">
        <f>VLOOKUP(B2405, Sheet1!$A:$D, 4)</f>
        <v>1268</v>
      </c>
    </row>
    <row r="2406" spans="1:14" ht="17">
      <c r="A2406" s="1">
        <v>319</v>
      </c>
      <c r="B2406" s="2" t="s">
        <v>336</v>
      </c>
      <c r="C2406" s="2" t="s">
        <v>226</v>
      </c>
      <c r="D2406" s="1">
        <v>-15.34</v>
      </c>
      <c r="E2406" s="1">
        <v>92.1</v>
      </c>
      <c r="F2406" s="1">
        <v>107.4</v>
      </c>
      <c r="G2406" s="1">
        <v>61.3</v>
      </c>
      <c r="H2406" s="1">
        <v>0.111</v>
      </c>
      <c r="I2406" s="1">
        <v>-4.72</v>
      </c>
      <c r="J2406" s="1">
        <v>102.6</v>
      </c>
      <c r="K2406" s="1">
        <v>107.3</v>
      </c>
      <c r="L2406" s="1">
        <v>0.25</v>
      </c>
      <c r="M2406" s="1">
        <v>2016</v>
      </c>
      <c r="N2406">
        <f>VLOOKUP(B2406, Sheet1!$A:$D, 4)</f>
        <v>1109</v>
      </c>
    </row>
    <row r="2407" spans="1:14" ht="17">
      <c r="A2407" s="1">
        <v>320</v>
      </c>
      <c r="B2407" s="2" t="s">
        <v>325</v>
      </c>
      <c r="C2407" s="2" t="s">
        <v>131</v>
      </c>
      <c r="D2407" s="1">
        <v>-15.48</v>
      </c>
      <c r="E2407" s="1">
        <v>97.3</v>
      </c>
      <c r="F2407" s="1">
        <v>112.8</v>
      </c>
      <c r="G2407" s="1">
        <v>72</v>
      </c>
      <c r="H2407" s="1">
        <v>-8.5000000000000006E-2</v>
      </c>
      <c r="I2407" s="1">
        <v>-9.6</v>
      </c>
      <c r="J2407" s="1">
        <v>100.4</v>
      </c>
      <c r="K2407" s="1">
        <v>110</v>
      </c>
      <c r="L2407" s="1">
        <v>-8.32</v>
      </c>
      <c r="M2407" s="1">
        <v>2016</v>
      </c>
      <c r="N2407">
        <f>VLOOKUP(B2407, Sheet1!$A:$D, 4)</f>
        <v>1249</v>
      </c>
    </row>
    <row r="2408" spans="1:14" ht="17">
      <c r="A2408" s="1">
        <v>321</v>
      </c>
      <c r="B2408" s="2" t="s">
        <v>346</v>
      </c>
      <c r="C2408" s="2" t="s">
        <v>131</v>
      </c>
      <c r="D2408" s="1">
        <v>-15.98</v>
      </c>
      <c r="E2408" s="1">
        <v>100.9</v>
      </c>
      <c r="F2408" s="1">
        <v>116.9</v>
      </c>
      <c r="G2408" s="1">
        <v>71.8</v>
      </c>
      <c r="H2408" s="1">
        <v>-6.8000000000000005E-2</v>
      </c>
      <c r="I2408" s="1">
        <v>-7.46</v>
      </c>
      <c r="J2408" s="1">
        <v>101</v>
      </c>
      <c r="K2408" s="1">
        <v>108.5</v>
      </c>
      <c r="L2408" s="1">
        <v>4.97</v>
      </c>
      <c r="M2408" s="1">
        <v>2016</v>
      </c>
      <c r="N2408">
        <f>VLOOKUP(B2408, Sheet1!$A:$D, 4)</f>
        <v>1147</v>
      </c>
    </row>
    <row r="2409" spans="1:14" ht="17">
      <c r="A2409" s="1">
        <v>322</v>
      </c>
      <c r="B2409" s="2" t="s">
        <v>319</v>
      </c>
      <c r="C2409" s="2" t="s">
        <v>166</v>
      </c>
      <c r="D2409" s="1">
        <v>-16.03</v>
      </c>
      <c r="E2409" s="1">
        <v>100.6</v>
      </c>
      <c r="F2409" s="1">
        <v>116.6</v>
      </c>
      <c r="G2409" s="1">
        <v>66.2</v>
      </c>
      <c r="H2409" s="1">
        <v>7.0000000000000001E-3</v>
      </c>
      <c r="I2409" s="1">
        <v>-4.96</v>
      </c>
      <c r="J2409" s="1">
        <v>104.2</v>
      </c>
      <c r="K2409" s="1">
        <v>109.2</v>
      </c>
      <c r="L2409" s="1">
        <v>-3.06</v>
      </c>
      <c r="M2409" s="1">
        <v>2016</v>
      </c>
      <c r="N2409">
        <f>VLOOKUP(B2409, Sheet1!$A:$D, 4)</f>
        <v>1425</v>
      </c>
    </row>
    <row r="2410" spans="1:14" ht="17">
      <c r="A2410" s="1">
        <v>323</v>
      </c>
      <c r="B2410" s="2" t="s">
        <v>146</v>
      </c>
      <c r="C2410" s="2" t="s">
        <v>37</v>
      </c>
      <c r="D2410" s="1">
        <v>-16.03</v>
      </c>
      <c r="E2410" s="1">
        <v>86.6</v>
      </c>
      <c r="F2410" s="1">
        <v>102.6</v>
      </c>
      <c r="G2410" s="1">
        <v>67</v>
      </c>
      <c r="H2410" s="1">
        <v>1.7000000000000001E-2</v>
      </c>
      <c r="I2410" s="1">
        <v>3.37</v>
      </c>
      <c r="J2410" s="1">
        <v>105.1</v>
      </c>
      <c r="K2410" s="1">
        <v>101.7</v>
      </c>
      <c r="L2410" s="1">
        <v>4.5199999999999996</v>
      </c>
      <c r="M2410" s="1">
        <v>2016</v>
      </c>
      <c r="N2410">
        <f>VLOOKUP(B2410, Sheet1!$A:$D, 4)</f>
        <v>1133</v>
      </c>
    </row>
    <row r="2411" spans="1:14" ht="17">
      <c r="A2411" s="1">
        <v>324</v>
      </c>
      <c r="B2411" s="2" t="s">
        <v>354</v>
      </c>
      <c r="C2411" s="2" t="s">
        <v>168</v>
      </c>
      <c r="D2411" s="1">
        <v>-16.059999999999999</v>
      </c>
      <c r="E2411" s="1">
        <v>99.7</v>
      </c>
      <c r="F2411" s="1">
        <v>115.8</v>
      </c>
      <c r="G2411" s="1">
        <v>69.2</v>
      </c>
      <c r="H2411" s="1">
        <v>5.0000000000000001E-3</v>
      </c>
      <c r="I2411" s="1">
        <v>-6.21</v>
      </c>
      <c r="J2411" s="1">
        <v>100.7</v>
      </c>
      <c r="K2411" s="1">
        <v>106.9</v>
      </c>
      <c r="L2411" s="1">
        <v>-6.04</v>
      </c>
      <c r="M2411" s="1">
        <v>2016</v>
      </c>
      <c r="N2411">
        <f>VLOOKUP(B2411, Sheet1!$A:$D, 4)</f>
        <v>1216</v>
      </c>
    </row>
    <row r="2412" spans="1:14" ht="17">
      <c r="A2412" s="1">
        <v>325</v>
      </c>
      <c r="B2412" s="2" t="s">
        <v>314</v>
      </c>
      <c r="C2412" s="2" t="s">
        <v>168</v>
      </c>
      <c r="D2412" s="1">
        <v>-16.16</v>
      </c>
      <c r="E2412" s="1">
        <v>88.2</v>
      </c>
      <c r="F2412" s="1">
        <v>104.4</v>
      </c>
      <c r="G2412" s="1">
        <v>65.2</v>
      </c>
      <c r="H2412" s="1">
        <v>-2.1000000000000001E-2</v>
      </c>
      <c r="I2412" s="1">
        <v>-6.84</v>
      </c>
      <c r="J2412" s="1">
        <v>102.4</v>
      </c>
      <c r="K2412" s="1">
        <v>109.3</v>
      </c>
      <c r="L2412" s="1">
        <v>-5.0599999999999996</v>
      </c>
      <c r="M2412" s="1">
        <v>2016</v>
      </c>
      <c r="N2412">
        <f>VLOOKUP(B2412, Sheet1!$A:$D, 4)</f>
        <v>1127</v>
      </c>
    </row>
    <row r="2413" spans="1:14" ht="17">
      <c r="A2413" s="1">
        <v>326</v>
      </c>
      <c r="B2413" s="2" t="s">
        <v>281</v>
      </c>
      <c r="C2413" s="2" t="s">
        <v>226</v>
      </c>
      <c r="D2413" s="1">
        <v>-16.420000000000002</v>
      </c>
      <c r="E2413" s="1">
        <v>99.6</v>
      </c>
      <c r="F2413" s="1">
        <v>116</v>
      </c>
      <c r="G2413" s="1">
        <v>69.400000000000006</v>
      </c>
      <c r="H2413" s="1">
        <v>-3.4000000000000002E-2</v>
      </c>
      <c r="I2413" s="1">
        <v>-5.98</v>
      </c>
      <c r="J2413" s="1">
        <v>101.4</v>
      </c>
      <c r="K2413" s="1">
        <v>107.4</v>
      </c>
      <c r="L2413" s="1">
        <v>-3.02</v>
      </c>
      <c r="M2413" s="1">
        <v>2016</v>
      </c>
      <c r="N2413">
        <f>VLOOKUP(B2413, Sheet1!$A:$D, 4)</f>
        <v>1248</v>
      </c>
    </row>
    <row r="2414" spans="1:14" ht="17">
      <c r="A2414" s="1">
        <v>327</v>
      </c>
      <c r="B2414" s="2" t="s">
        <v>321</v>
      </c>
      <c r="C2414" s="2" t="s">
        <v>131</v>
      </c>
      <c r="D2414" s="1">
        <v>-16.440000000000001</v>
      </c>
      <c r="E2414" s="1">
        <v>97.8</v>
      </c>
      <c r="F2414" s="1">
        <v>114.3</v>
      </c>
      <c r="G2414" s="1">
        <v>68</v>
      </c>
      <c r="H2414" s="1">
        <v>1.2E-2</v>
      </c>
      <c r="I2414" s="1">
        <v>-7.59</v>
      </c>
      <c r="J2414" s="1">
        <v>101.9</v>
      </c>
      <c r="K2414" s="1">
        <v>109.5</v>
      </c>
      <c r="L2414" s="1">
        <v>13.75</v>
      </c>
      <c r="M2414" s="1">
        <v>2016</v>
      </c>
      <c r="N2414">
        <f>VLOOKUP(B2414, Sheet1!$A:$D, 4)</f>
        <v>1270</v>
      </c>
    </row>
    <row r="2415" spans="1:14" ht="17">
      <c r="A2415" s="1">
        <v>328</v>
      </c>
      <c r="B2415" s="2" t="s">
        <v>371</v>
      </c>
      <c r="C2415" s="2" t="s">
        <v>184</v>
      </c>
      <c r="D2415" s="1">
        <v>-16.579999999999998</v>
      </c>
      <c r="E2415" s="1">
        <v>93.7</v>
      </c>
      <c r="F2415" s="1">
        <v>110.2</v>
      </c>
      <c r="G2415" s="1">
        <v>67.2</v>
      </c>
      <c r="H2415" s="1">
        <v>4.3999999999999997E-2</v>
      </c>
      <c r="I2415" s="1">
        <v>-5.17</v>
      </c>
      <c r="J2415" s="1">
        <v>103.5</v>
      </c>
      <c r="K2415" s="1">
        <v>108.7</v>
      </c>
      <c r="L2415" s="1">
        <v>-1.56</v>
      </c>
      <c r="M2415" s="1">
        <v>2016</v>
      </c>
      <c r="N2415">
        <f>VLOOKUP(B2415, Sheet1!$A:$D, 4)</f>
        <v>1342</v>
      </c>
    </row>
    <row r="2416" spans="1:14" ht="17">
      <c r="A2416" s="1">
        <v>329</v>
      </c>
      <c r="B2416" s="2" t="s">
        <v>379</v>
      </c>
      <c r="C2416" s="2" t="s">
        <v>193</v>
      </c>
      <c r="D2416" s="1">
        <v>-16.61</v>
      </c>
      <c r="E2416" s="1">
        <v>93.5</v>
      </c>
      <c r="F2416" s="1">
        <v>110.1</v>
      </c>
      <c r="G2416" s="1">
        <v>70.400000000000006</v>
      </c>
      <c r="H2416" s="1">
        <v>8.9999999999999993E-3</v>
      </c>
      <c r="I2416" s="1">
        <v>-9.83</v>
      </c>
      <c r="J2416" s="1">
        <v>100</v>
      </c>
      <c r="K2416" s="1">
        <v>109.9</v>
      </c>
      <c r="L2416" s="1">
        <v>-1.69</v>
      </c>
      <c r="M2416" s="1">
        <v>2016</v>
      </c>
      <c r="N2416">
        <f>VLOOKUP(B2416, Sheet1!$A:$D, 4)</f>
        <v>1224</v>
      </c>
    </row>
    <row r="2417" spans="1:14" ht="17">
      <c r="A2417" s="1">
        <v>330</v>
      </c>
      <c r="B2417" s="2" t="s">
        <v>345</v>
      </c>
      <c r="C2417" s="2" t="s">
        <v>131</v>
      </c>
      <c r="D2417" s="1">
        <v>-16.62</v>
      </c>
      <c r="E2417" s="1">
        <v>101.6</v>
      </c>
      <c r="F2417" s="1">
        <v>118.2</v>
      </c>
      <c r="G2417" s="1">
        <v>73.8</v>
      </c>
      <c r="H2417" s="1">
        <v>-5.2999999999999999E-2</v>
      </c>
      <c r="I2417" s="1">
        <v>-6.29</v>
      </c>
      <c r="J2417" s="1">
        <v>102</v>
      </c>
      <c r="K2417" s="1">
        <v>108.3</v>
      </c>
      <c r="L2417" s="1">
        <v>13.07</v>
      </c>
      <c r="M2417" s="1">
        <v>2016</v>
      </c>
      <c r="N2417">
        <f>VLOOKUP(B2417, Sheet1!$A:$D, 4)</f>
        <v>1322</v>
      </c>
    </row>
    <row r="2418" spans="1:14" ht="17">
      <c r="A2418" s="1">
        <v>331</v>
      </c>
      <c r="B2418" s="2" t="s">
        <v>315</v>
      </c>
      <c r="C2418" s="2" t="s">
        <v>131</v>
      </c>
      <c r="D2418" s="1">
        <v>-16.75</v>
      </c>
      <c r="E2418" s="1">
        <v>92.2</v>
      </c>
      <c r="F2418" s="1">
        <v>108.9</v>
      </c>
      <c r="G2418" s="1">
        <v>68.400000000000006</v>
      </c>
      <c r="H2418" s="1">
        <v>1.4999999999999999E-2</v>
      </c>
      <c r="I2418" s="1">
        <v>-4.75</v>
      </c>
      <c r="J2418" s="1">
        <v>103.3</v>
      </c>
      <c r="K2418" s="1">
        <v>108.1</v>
      </c>
      <c r="L2418" s="1">
        <v>11.46</v>
      </c>
      <c r="M2418" s="1">
        <v>2016</v>
      </c>
      <c r="N2418">
        <f>VLOOKUP(B2418, Sheet1!$A:$D, 4)</f>
        <v>1311</v>
      </c>
    </row>
    <row r="2419" spans="1:14" ht="17">
      <c r="A2419" s="1">
        <v>332</v>
      </c>
      <c r="B2419" s="2" t="s">
        <v>349</v>
      </c>
      <c r="C2419" s="2" t="s">
        <v>193</v>
      </c>
      <c r="D2419" s="1">
        <v>-16.850000000000001</v>
      </c>
      <c r="E2419" s="1">
        <v>87.4</v>
      </c>
      <c r="F2419" s="1">
        <v>104.2</v>
      </c>
      <c r="G2419" s="1">
        <v>65.900000000000006</v>
      </c>
      <c r="H2419" s="1">
        <v>0.11700000000000001</v>
      </c>
      <c r="I2419" s="1">
        <v>-10.53</v>
      </c>
      <c r="J2419" s="1">
        <v>99.1</v>
      </c>
      <c r="K2419" s="1">
        <v>109.6</v>
      </c>
      <c r="L2419" s="1">
        <v>1.1399999999999999</v>
      </c>
      <c r="M2419" s="1">
        <v>2016</v>
      </c>
      <c r="N2419">
        <f>VLOOKUP(B2419, Sheet1!$A:$D, 4)</f>
        <v>1366</v>
      </c>
    </row>
    <row r="2420" spans="1:14" ht="17">
      <c r="A2420" s="1">
        <v>333</v>
      </c>
      <c r="B2420" s="2" t="s">
        <v>365</v>
      </c>
      <c r="C2420" s="2" t="s">
        <v>193</v>
      </c>
      <c r="D2420" s="1">
        <v>-17.190000000000001</v>
      </c>
      <c r="E2420" s="1">
        <v>95.9</v>
      </c>
      <c r="F2420" s="1">
        <v>113.1</v>
      </c>
      <c r="G2420" s="1">
        <v>69.900000000000006</v>
      </c>
      <c r="H2420" s="1">
        <v>-4.1000000000000002E-2</v>
      </c>
      <c r="I2420" s="1">
        <v>-6.94</v>
      </c>
      <c r="J2420" s="1">
        <v>101.1</v>
      </c>
      <c r="K2420" s="1">
        <v>108</v>
      </c>
      <c r="L2420" s="1">
        <v>11.26</v>
      </c>
      <c r="M2420" s="1">
        <v>2016</v>
      </c>
      <c r="N2420">
        <f>VLOOKUP(B2420, Sheet1!$A:$D, 4)</f>
        <v>1164</v>
      </c>
    </row>
    <row r="2421" spans="1:14" ht="17">
      <c r="A2421" s="1">
        <v>334</v>
      </c>
      <c r="B2421" s="2" t="s">
        <v>364</v>
      </c>
      <c r="C2421" s="2" t="s">
        <v>168</v>
      </c>
      <c r="D2421" s="1">
        <v>-17.79</v>
      </c>
      <c r="E2421" s="1">
        <v>99.9</v>
      </c>
      <c r="F2421" s="1">
        <v>117.7</v>
      </c>
      <c r="G2421" s="1">
        <v>69.5</v>
      </c>
      <c r="H2421" s="1">
        <v>-3.9E-2</v>
      </c>
      <c r="I2421" s="1">
        <v>-6.76</v>
      </c>
      <c r="J2421" s="1">
        <v>101.3</v>
      </c>
      <c r="K2421" s="1">
        <v>108</v>
      </c>
      <c r="L2421" s="1">
        <v>-6.23</v>
      </c>
      <c r="M2421" s="1">
        <v>2016</v>
      </c>
      <c r="N2421">
        <f>VLOOKUP(B2421, Sheet1!$A:$D, 4)</f>
        <v>1420</v>
      </c>
    </row>
    <row r="2422" spans="1:14" ht="17">
      <c r="A2422" s="1">
        <v>335</v>
      </c>
      <c r="B2422" s="2" t="s">
        <v>286</v>
      </c>
      <c r="C2422" s="2" t="s">
        <v>18</v>
      </c>
      <c r="D2422" s="1">
        <v>-17.829999999999998</v>
      </c>
      <c r="E2422" s="1">
        <v>89.9</v>
      </c>
      <c r="F2422" s="1">
        <v>107.7</v>
      </c>
      <c r="G2422" s="1">
        <v>71.599999999999994</v>
      </c>
      <c r="H2422" s="1">
        <v>4.0000000000000001E-3</v>
      </c>
      <c r="I2422" s="1">
        <v>-0.76</v>
      </c>
      <c r="J2422" s="1">
        <v>104.6</v>
      </c>
      <c r="K2422" s="1">
        <v>105.4</v>
      </c>
      <c r="L2422" s="1">
        <v>-2.29</v>
      </c>
      <c r="M2422" s="1">
        <v>2016</v>
      </c>
      <c r="N2422">
        <f>VLOOKUP(B2422, Sheet1!$A:$D, 4)</f>
        <v>1228</v>
      </c>
    </row>
    <row r="2423" spans="1:14" ht="17">
      <c r="A2423" s="1">
        <v>336</v>
      </c>
      <c r="B2423" s="2" t="s">
        <v>253</v>
      </c>
      <c r="C2423" s="2" t="s">
        <v>168</v>
      </c>
      <c r="D2423" s="1">
        <v>-18.23</v>
      </c>
      <c r="E2423" s="1">
        <v>96.3</v>
      </c>
      <c r="F2423" s="1">
        <v>114.5</v>
      </c>
      <c r="G2423" s="1">
        <v>76.8</v>
      </c>
      <c r="H2423" s="1">
        <v>0.03</v>
      </c>
      <c r="I2423" s="1">
        <v>-6.87</v>
      </c>
      <c r="J2423" s="1">
        <v>100.8</v>
      </c>
      <c r="K2423" s="1">
        <v>107.7</v>
      </c>
      <c r="L2423" s="1">
        <v>-6.49</v>
      </c>
      <c r="M2423" s="1">
        <v>2016</v>
      </c>
      <c r="N2423">
        <f>VLOOKUP(B2423, Sheet1!$A:$D, 4)</f>
        <v>1263</v>
      </c>
    </row>
    <row r="2424" spans="1:14" ht="17">
      <c r="A2424" s="1">
        <v>337</v>
      </c>
      <c r="B2424" s="2" t="s">
        <v>352</v>
      </c>
      <c r="C2424" s="2" t="s">
        <v>272</v>
      </c>
      <c r="D2424" s="1">
        <v>-18.57</v>
      </c>
      <c r="E2424" s="1">
        <v>89</v>
      </c>
      <c r="F2424" s="1">
        <v>107.6</v>
      </c>
      <c r="G2424" s="1">
        <v>68.7</v>
      </c>
      <c r="H2424" s="1">
        <v>8.0000000000000002E-3</v>
      </c>
      <c r="I2424" s="1">
        <v>-5.74</v>
      </c>
      <c r="J2424" s="1">
        <v>100.4</v>
      </c>
      <c r="K2424" s="1">
        <v>106.2</v>
      </c>
      <c r="L2424" s="1">
        <v>7.95</v>
      </c>
      <c r="M2424" s="1">
        <v>2016</v>
      </c>
      <c r="N2424">
        <f>VLOOKUP(B2424, Sheet1!$A:$D, 4)</f>
        <v>1341</v>
      </c>
    </row>
    <row r="2425" spans="1:14" ht="17">
      <c r="A2425" s="1">
        <v>338</v>
      </c>
      <c r="B2425" s="2" t="s">
        <v>238</v>
      </c>
      <c r="C2425" s="2" t="s">
        <v>65</v>
      </c>
      <c r="D2425" s="1">
        <v>-18.98</v>
      </c>
      <c r="E2425" s="1">
        <v>97.9</v>
      </c>
      <c r="F2425" s="1">
        <v>116.9</v>
      </c>
      <c r="G2425" s="1">
        <v>71.400000000000006</v>
      </c>
      <c r="H2425" s="1">
        <v>-5.1999999999999998E-2</v>
      </c>
      <c r="I2425" s="1">
        <v>-4.08</v>
      </c>
      <c r="J2425" s="1">
        <v>103.4</v>
      </c>
      <c r="K2425" s="1">
        <v>107.4</v>
      </c>
      <c r="L2425" s="1">
        <v>-1.23</v>
      </c>
      <c r="M2425" s="1">
        <v>2016</v>
      </c>
      <c r="N2425">
        <f>VLOOKUP(B2425, Sheet1!$A:$D, 4)</f>
        <v>1432</v>
      </c>
    </row>
    <row r="2426" spans="1:14" ht="17">
      <c r="A2426" s="1">
        <v>339</v>
      </c>
      <c r="B2426" s="2" t="s">
        <v>344</v>
      </c>
      <c r="C2426" s="2" t="s">
        <v>193</v>
      </c>
      <c r="D2426" s="1">
        <v>-19.05</v>
      </c>
      <c r="E2426" s="1">
        <v>95.7</v>
      </c>
      <c r="F2426" s="1">
        <v>114.7</v>
      </c>
      <c r="G2426" s="1">
        <v>67.599999999999994</v>
      </c>
      <c r="H2426" s="1">
        <v>0.03</v>
      </c>
      <c r="I2426" s="1">
        <v>-10.32</v>
      </c>
      <c r="J2426" s="1">
        <v>98.3</v>
      </c>
      <c r="K2426" s="1">
        <v>108.6</v>
      </c>
      <c r="L2426" s="1">
        <v>-0.99</v>
      </c>
      <c r="M2426" s="1">
        <v>2016</v>
      </c>
      <c r="N2426">
        <f>VLOOKUP(B2426, Sheet1!$A:$D, 4)</f>
        <v>1314</v>
      </c>
    </row>
    <row r="2427" spans="1:14" ht="17">
      <c r="A2427" s="1">
        <v>340</v>
      </c>
      <c r="B2427" s="2" t="s">
        <v>355</v>
      </c>
      <c r="C2427" s="2" t="s">
        <v>78</v>
      </c>
      <c r="D2427" s="1">
        <v>-19.25</v>
      </c>
      <c r="E2427" s="1">
        <v>91.2</v>
      </c>
      <c r="F2427" s="1">
        <v>110.5</v>
      </c>
      <c r="G2427" s="1">
        <v>70.8</v>
      </c>
      <c r="H2427" s="1">
        <v>-2.3E-2</v>
      </c>
      <c r="I2427" s="1">
        <v>-3.15</v>
      </c>
      <c r="J2427" s="1">
        <v>103.9</v>
      </c>
      <c r="K2427" s="1">
        <v>107.1</v>
      </c>
      <c r="L2427" s="1">
        <v>0.62</v>
      </c>
      <c r="M2427" s="1">
        <v>2016</v>
      </c>
      <c r="N2427">
        <f>VLOOKUP(B2427, Sheet1!$A:$D, 4)</f>
        <v>1378</v>
      </c>
    </row>
    <row r="2428" spans="1:14" ht="17">
      <c r="A2428" s="1">
        <v>341</v>
      </c>
      <c r="B2428" s="2" t="s">
        <v>370</v>
      </c>
      <c r="C2428" s="2" t="s">
        <v>272</v>
      </c>
      <c r="D2428" s="1">
        <v>-19.329999999999998</v>
      </c>
      <c r="E2428" s="1">
        <v>91.5</v>
      </c>
      <c r="F2428" s="1">
        <v>110.8</v>
      </c>
      <c r="G2428" s="1">
        <v>71.2</v>
      </c>
      <c r="H2428" s="1">
        <v>-1E-3</v>
      </c>
      <c r="I2428" s="1">
        <v>-6.55</v>
      </c>
      <c r="J2428" s="1">
        <v>99.9</v>
      </c>
      <c r="K2428" s="1">
        <v>106.4</v>
      </c>
      <c r="L2428" s="1">
        <v>4.99</v>
      </c>
      <c r="M2428" s="1">
        <v>2016</v>
      </c>
      <c r="N2428">
        <f>VLOOKUP(B2428, Sheet1!$A:$D, 4)</f>
        <v>1280</v>
      </c>
    </row>
    <row r="2429" spans="1:14" ht="17">
      <c r="A2429" s="1">
        <v>342</v>
      </c>
      <c r="B2429" s="2" t="s">
        <v>366</v>
      </c>
      <c r="C2429" s="2" t="s">
        <v>124</v>
      </c>
      <c r="D2429" s="1">
        <v>-20.3</v>
      </c>
      <c r="E2429" s="1">
        <v>98.2</v>
      </c>
      <c r="F2429" s="1">
        <v>118.5</v>
      </c>
      <c r="G2429" s="1">
        <v>68.2</v>
      </c>
      <c r="H2429" s="1">
        <v>-5.5E-2</v>
      </c>
      <c r="I2429" s="1">
        <v>-4.17</v>
      </c>
      <c r="J2429" s="1">
        <v>103.6</v>
      </c>
      <c r="K2429" s="1">
        <v>107.8</v>
      </c>
      <c r="L2429" s="1">
        <v>3.7</v>
      </c>
      <c r="M2429" s="1">
        <v>2016</v>
      </c>
      <c r="N2429">
        <f>VLOOKUP(B2429, Sheet1!$A:$D, 4)</f>
        <v>1381</v>
      </c>
    </row>
    <row r="2430" spans="1:14" ht="17">
      <c r="A2430" s="1">
        <v>343</v>
      </c>
      <c r="B2430" s="2" t="s">
        <v>261</v>
      </c>
      <c r="C2430" s="2" t="s">
        <v>124</v>
      </c>
      <c r="D2430" s="1">
        <v>-20.65</v>
      </c>
      <c r="E2430" s="1">
        <v>92.5</v>
      </c>
      <c r="F2430" s="1">
        <v>113.1</v>
      </c>
      <c r="G2430" s="1">
        <v>70.3</v>
      </c>
      <c r="H2430" s="1">
        <v>-6.8000000000000005E-2</v>
      </c>
      <c r="I2430" s="1">
        <v>-2.34</v>
      </c>
      <c r="J2430" s="1">
        <v>104.9</v>
      </c>
      <c r="K2430" s="1">
        <v>107.3</v>
      </c>
      <c r="L2430" s="1">
        <v>10.46</v>
      </c>
      <c r="M2430" s="1">
        <v>2016</v>
      </c>
      <c r="N2430">
        <f>VLOOKUP(B2430, Sheet1!$A:$D, 4)</f>
        <v>1319</v>
      </c>
    </row>
    <row r="2431" spans="1:14" ht="17">
      <c r="A2431" s="1">
        <v>344</v>
      </c>
      <c r="B2431" s="2" t="s">
        <v>518</v>
      </c>
      <c r="C2431" s="2" t="s">
        <v>272</v>
      </c>
      <c r="D2431" s="1">
        <v>-20.69</v>
      </c>
      <c r="E2431" s="1">
        <v>89</v>
      </c>
      <c r="F2431" s="1">
        <v>109.7</v>
      </c>
      <c r="G2431" s="1">
        <v>64.099999999999994</v>
      </c>
      <c r="H2431" s="1">
        <v>0.05</v>
      </c>
      <c r="I2431" s="1">
        <v>-3.91</v>
      </c>
      <c r="J2431" s="1">
        <v>102.1</v>
      </c>
      <c r="K2431" s="1">
        <v>106</v>
      </c>
      <c r="L2431" s="1">
        <v>10.98</v>
      </c>
      <c r="M2431" s="1">
        <v>2016</v>
      </c>
      <c r="N2431">
        <f>VLOOKUP(B2431, Sheet1!$A:$D, 4)</f>
        <v>1116</v>
      </c>
    </row>
    <row r="2432" spans="1:14" ht="17">
      <c r="A2432" s="1">
        <v>345</v>
      </c>
      <c r="B2432" s="2" t="s">
        <v>386</v>
      </c>
      <c r="C2432" s="2" t="s">
        <v>272</v>
      </c>
      <c r="D2432" s="1">
        <v>-21.29</v>
      </c>
      <c r="E2432" s="1">
        <v>88.4</v>
      </c>
      <c r="F2432" s="1">
        <v>109.7</v>
      </c>
      <c r="G2432" s="1">
        <v>65.8</v>
      </c>
      <c r="H2432" s="1">
        <v>-3.5000000000000003E-2</v>
      </c>
      <c r="I2432" s="1">
        <v>-7.5</v>
      </c>
      <c r="J2432" s="1">
        <v>99.3</v>
      </c>
      <c r="K2432" s="1">
        <v>106.8</v>
      </c>
      <c r="L2432" s="1">
        <v>6.54</v>
      </c>
      <c r="M2432" s="1">
        <v>2016</v>
      </c>
      <c r="N2432">
        <f>VLOOKUP(B2432, Sheet1!$A:$D, 4)</f>
        <v>1212</v>
      </c>
    </row>
    <row r="2433" spans="1:14" ht="17">
      <c r="A2433" s="1">
        <v>346</v>
      </c>
      <c r="B2433" s="2" t="s">
        <v>388</v>
      </c>
      <c r="C2433" s="2" t="s">
        <v>221</v>
      </c>
      <c r="D2433" s="1">
        <v>-21.7</v>
      </c>
      <c r="E2433" s="1">
        <v>93.2</v>
      </c>
      <c r="F2433" s="1">
        <v>114.9</v>
      </c>
      <c r="G2433" s="1">
        <v>67.400000000000006</v>
      </c>
      <c r="H2433" s="1">
        <v>2.3E-2</v>
      </c>
      <c r="I2433" s="1">
        <v>-7.22</v>
      </c>
      <c r="J2433" s="1">
        <v>100.3</v>
      </c>
      <c r="K2433" s="1">
        <v>107.5</v>
      </c>
      <c r="L2433" s="1">
        <v>4.3</v>
      </c>
      <c r="M2433" s="1">
        <v>2016</v>
      </c>
      <c r="N2433">
        <f>VLOOKUP(B2433, Sheet1!$A:$D, 4)</f>
        <v>1136</v>
      </c>
    </row>
    <row r="2434" spans="1:14" ht="17">
      <c r="A2434" s="1">
        <v>347</v>
      </c>
      <c r="B2434" s="2" t="s">
        <v>384</v>
      </c>
      <c r="C2434" s="2" t="s">
        <v>32</v>
      </c>
      <c r="D2434" s="1">
        <v>-22.21</v>
      </c>
      <c r="E2434" s="1">
        <v>91.8</v>
      </c>
      <c r="F2434" s="1">
        <v>114</v>
      </c>
      <c r="G2434" s="1">
        <v>69</v>
      </c>
      <c r="H2434" s="1">
        <v>-5.0999999999999997E-2</v>
      </c>
      <c r="I2434" s="1">
        <v>-0.39</v>
      </c>
      <c r="J2434" s="1">
        <v>103.9</v>
      </c>
      <c r="K2434" s="1">
        <v>104.3</v>
      </c>
      <c r="L2434" s="1">
        <v>4.42</v>
      </c>
      <c r="M2434" s="1">
        <v>2016</v>
      </c>
      <c r="N2434">
        <f>VLOOKUP(B2434, Sheet1!$A:$D, 4)</f>
        <v>1152</v>
      </c>
    </row>
    <row r="2435" spans="1:14" ht="17">
      <c r="A2435" s="1">
        <v>348</v>
      </c>
      <c r="B2435" s="2" t="s">
        <v>970</v>
      </c>
      <c r="C2435" s="2" t="s">
        <v>32</v>
      </c>
      <c r="D2435" s="1">
        <v>-22.36</v>
      </c>
      <c r="E2435" s="1">
        <v>95.1</v>
      </c>
      <c r="F2435" s="1">
        <v>117.4</v>
      </c>
      <c r="G2435" s="1">
        <v>67.5</v>
      </c>
      <c r="H2435" s="1">
        <v>3.6999999999999998E-2</v>
      </c>
      <c r="I2435" s="1">
        <v>-4.42</v>
      </c>
      <c r="J2435" s="1">
        <v>102</v>
      </c>
      <c r="K2435" s="1">
        <v>106.5</v>
      </c>
      <c r="L2435" s="1">
        <v>-1.75</v>
      </c>
      <c r="M2435" s="1">
        <v>2016</v>
      </c>
      <c r="N2435">
        <f>VLOOKUP(B2435, Sheet1!$A:$D, 4)</f>
        <v>1426</v>
      </c>
    </row>
    <row r="2436" spans="1:14" ht="17">
      <c r="A2436" s="1">
        <v>349</v>
      </c>
      <c r="B2436" s="2" t="s">
        <v>375</v>
      </c>
      <c r="C2436" s="2" t="s">
        <v>193</v>
      </c>
      <c r="D2436" s="1">
        <v>-24.58</v>
      </c>
      <c r="E2436" s="1">
        <v>83.7</v>
      </c>
      <c r="F2436" s="1">
        <v>108.3</v>
      </c>
      <c r="G2436" s="1">
        <v>69.400000000000006</v>
      </c>
      <c r="H2436" s="1">
        <v>4.1000000000000002E-2</v>
      </c>
      <c r="I2436" s="1">
        <v>-11.11</v>
      </c>
      <c r="J2436" s="1">
        <v>99.4</v>
      </c>
      <c r="K2436" s="1">
        <v>110.5</v>
      </c>
      <c r="L2436" s="1">
        <v>-4.2300000000000004</v>
      </c>
      <c r="M2436" s="1">
        <v>2016</v>
      </c>
      <c r="N2436">
        <f>VLOOKUP(B2436, Sheet1!$A:$D, 4)</f>
        <v>1197</v>
      </c>
    </row>
    <row r="2437" spans="1:14" ht="17">
      <c r="A2437" s="1">
        <v>350</v>
      </c>
      <c r="B2437" s="2" t="s">
        <v>304</v>
      </c>
      <c r="C2437" s="2" t="s">
        <v>193</v>
      </c>
      <c r="D2437" s="1">
        <v>-24.71</v>
      </c>
      <c r="E2437" s="1">
        <v>88.5</v>
      </c>
      <c r="F2437" s="1">
        <v>113.3</v>
      </c>
      <c r="G2437" s="1">
        <v>66.2</v>
      </c>
      <c r="H2437" s="1">
        <v>-5.0000000000000001E-3</v>
      </c>
      <c r="I2437" s="1">
        <v>-7.32</v>
      </c>
      <c r="J2437" s="1">
        <v>100.4</v>
      </c>
      <c r="K2437" s="1">
        <v>107.8</v>
      </c>
      <c r="L2437" s="1">
        <v>5.28</v>
      </c>
      <c r="M2437" s="1">
        <v>2016</v>
      </c>
      <c r="N2437">
        <f>VLOOKUP(B2437, Sheet1!$A:$D, 4)</f>
        <v>1175</v>
      </c>
    </row>
    <row r="2438" spans="1:14" ht="17">
      <c r="A2438" s="1">
        <v>351</v>
      </c>
      <c r="B2438" s="2" t="s">
        <v>351</v>
      </c>
      <c r="C2438" s="2" t="s">
        <v>221</v>
      </c>
      <c r="D2438" s="1">
        <v>-26.79</v>
      </c>
      <c r="E2438" s="1">
        <v>92.5</v>
      </c>
      <c r="F2438" s="1">
        <v>119.3</v>
      </c>
      <c r="G2438" s="1">
        <v>67</v>
      </c>
      <c r="H2438" s="1">
        <v>-5.0000000000000001E-3</v>
      </c>
      <c r="I2438" s="1">
        <v>-10.55</v>
      </c>
      <c r="J2438" s="1">
        <v>98.2</v>
      </c>
      <c r="K2438" s="1">
        <v>108.7</v>
      </c>
      <c r="L2438" s="1">
        <v>-6.75</v>
      </c>
      <c r="M2438" s="1">
        <v>2016</v>
      </c>
      <c r="N2438">
        <f>VLOOKUP(B2438, Sheet1!$A:$D, 4)</f>
        <v>1148</v>
      </c>
    </row>
    <row r="2439" spans="1:14" ht="17">
      <c r="A2439" s="1">
        <v>1</v>
      </c>
      <c r="B2439" s="2" t="s">
        <v>626</v>
      </c>
      <c r="C2439" s="2" t="s">
        <v>40</v>
      </c>
      <c r="D2439" s="1">
        <v>32.049999999999997</v>
      </c>
      <c r="E2439" s="1">
        <v>118.4</v>
      </c>
      <c r="F2439" s="1">
        <v>86.3</v>
      </c>
      <c r="G2439" s="1">
        <v>70.099999999999994</v>
      </c>
      <c r="H2439" s="1">
        <v>0.02</v>
      </c>
      <c r="I2439" s="1">
        <v>2.99</v>
      </c>
      <c r="J2439" s="1">
        <v>106.2</v>
      </c>
      <c r="K2439" s="1">
        <v>103.3</v>
      </c>
      <c r="L2439" s="1">
        <v>1.01</v>
      </c>
      <c r="M2439" s="1">
        <v>2017</v>
      </c>
      <c r="N2439">
        <f>VLOOKUP(B2439, Sheet1!$A:$D, 4)</f>
        <v>1211</v>
      </c>
    </row>
    <row r="2440" spans="1:14" ht="17">
      <c r="A2440" s="1">
        <v>2</v>
      </c>
      <c r="B2440" s="2" t="s">
        <v>812</v>
      </c>
      <c r="C2440" s="2" t="s">
        <v>5</v>
      </c>
      <c r="D2440" s="1">
        <v>29.88</v>
      </c>
      <c r="E2440" s="1">
        <v>122.4</v>
      </c>
      <c r="F2440" s="1">
        <v>92.5</v>
      </c>
      <c r="G2440" s="1">
        <v>64.099999999999994</v>
      </c>
      <c r="H2440" s="1">
        <v>0.01</v>
      </c>
      <c r="I2440" s="1">
        <v>9.33</v>
      </c>
      <c r="J2440" s="1">
        <v>109.8</v>
      </c>
      <c r="K2440" s="1">
        <v>100.5</v>
      </c>
      <c r="L2440" s="1">
        <v>3.55</v>
      </c>
      <c r="M2440" s="1">
        <v>2017</v>
      </c>
      <c r="N2440">
        <f>VLOOKUP(B2440, Sheet1!$A:$D, 4)</f>
        <v>1437</v>
      </c>
    </row>
    <row r="2441" spans="1:14" ht="17">
      <c r="A2441" s="1">
        <v>3</v>
      </c>
      <c r="B2441" s="2" t="s">
        <v>521</v>
      </c>
      <c r="C2441" s="2" t="s">
        <v>1</v>
      </c>
      <c r="D2441" s="1">
        <v>28.22</v>
      </c>
      <c r="E2441" s="1">
        <v>120.7</v>
      </c>
      <c r="F2441" s="1">
        <v>92.5</v>
      </c>
      <c r="G2441" s="1">
        <v>71.3</v>
      </c>
      <c r="H2441" s="1">
        <v>3.6999999999999998E-2</v>
      </c>
      <c r="I2441" s="1">
        <v>12.49</v>
      </c>
      <c r="J2441" s="1">
        <v>112</v>
      </c>
      <c r="K2441" s="1">
        <v>99.5</v>
      </c>
      <c r="L2441" s="1">
        <v>3.87</v>
      </c>
      <c r="M2441" s="1">
        <v>2017</v>
      </c>
      <c r="N2441">
        <f>VLOOKUP(B2441, Sheet1!$A:$D, 4)</f>
        <v>1314</v>
      </c>
    </row>
    <row r="2442" spans="1:14" ht="17">
      <c r="A2442" s="1">
        <v>4</v>
      </c>
      <c r="B2442" s="2" t="s">
        <v>971</v>
      </c>
      <c r="C2442" s="2" t="s">
        <v>7</v>
      </c>
      <c r="D2442" s="1">
        <v>27.72</v>
      </c>
      <c r="E2442" s="1">
        <v>119.1</v>
      </c>
      <c r="F2442" s="1">
        <v>91.4</v>
      </c>
      <c r="G2442" s="1">
        <v>72</v>
      </c>
      <c r="H2442" s="1">
        <v>6.0000000000000001E-3</v>
      </c>
      <c r="I2442" s="1">
        <v>10.98</v>
      </c>
      <c r="J2442" s="1">
        <v>110.5</v>
      </c>
      <c r="K2442" s="1">
        <v>99.5</v>
      </c>
      <c r="L2442" s="1">
        <v>3.74</v>
      </c>
      <c r="M2442" s="1">
        <v>2017</v>
      </c>
      <c r="N2442">
        <f>VLOOKUP(B2442, Sheet1!$A:$D, 4)</f>
        <v>1246</v>
      </c>
    </row>
    <row r="2443" spans="1:14" ht="17">
      <c r="A2443" s="1">
        <v>5</v>
      </c>
      <c r="B2443" s="2" t="s">
        <v>972</v>
      </c>
      <c r="C2443" s="2" t="s">
        <v>7</v>
      </c>
      <c r="D2443" s="1">
        <v>27.5</v>
      </c>
      <c r="E2443" s="1">
        <v>116.9</v>
      </c>
      <c r="F2443" s="1">
        <v>89.5</v>
      </c>
      <c r="G2443" s="1">
        <v>69</v>
      </c>
      <c r="H2443" s="1">
        <v>-4.1000000000000002E-2</v>
      </c>
      <c r="I2443" s="1">
        <v>12.46</v>
      </c>
      <c r="J2443" s="1">
        <v>110.3</v>
      </c>
      <c r="K2443" s="1">
        <v>97.8</v>
      </c>
      <c r="L2443" s="1">
        <v>8.19</v>
      </c>
      <c r="M2443" s="1">
        <v>2017</v>
      </c>
      <c r="N2443">
        <f>VLOOKUP(B2443, Sheet1!$A:$D, 4)</f>
        <v>1196</v>
      </c>
    </row>
    <row r="2444" spans="1:14" ht="17">
      <c r="A2444" s="1">
        <v>6</v>
      </c>
      <c r="B2444" s="2" t="s">
        <v>2</v>
      </c>
      <c r="C2444" s="2" t="s">
        <v>3</v>
      </c>
      <c r="D2444" s="1">
        <v>27.45</v>
      </c>
      <c r="E2444" s="1">
        <v>121.9</v>
      </c>
      <c r="F2444" s="1">
        <v>94.5</v>
      </c>
      <c r="G2444" s="1">
        <v>70.2</v>
      </c>
      <c r="H2444" s="1">
        <v>6.7000000000000004E-2</v>
      </c>
      <c r="I2444" s="1">
        <v>12.43</v>
      </c>
      <c r="J2444" s="1">
        <v>111.2</v>
      </c>
      <c r="K2444" s="1">
        <v>98.8</v>
      </c>
      <c r="L2444" s="1">
        <v>2.39</v>
      </c>
      <c r="M2444" s="1">
        <v>2017</v>
      </c>
      <c r="N2444">
        <f>VLOOKUP(B2444, Sheet1!$A:$D, 4)</f>
        <v>1242</v>
      </c>
    </row>
    <row r="2445" spans="1:14" ht="17">
      <c r="A2445" s="1">
        <v>7</v>
      </c>
      <c r="B2445" s="2" t="s">
        <v>973</v>
      </c>
      <c r="C2445" s="2" t="s">
        <v>3</v>
      </c>
      <c r="D2445" s="1">
        <v>27.17</v>
      </c>
      <c r="E2445" s="1">
        <v>116.5</v>
      </c>
      <c r="F2445" s="1">
        <v>89.4</v>
      </c>
      <c r="G2445" s="1">
        <v>69.900000000000006</v>
      </c>
      <c r="H2445" s="1">
        <v>-4.2999999999999997E-2</v>
      </c>
      <c r="I2445" s="1">
        <v>10.84</v>
      </c>
      <c r="J2445" s="1">
        <v>110.1</v>
      </c>
      <c r="K2445" s="1">
        <v>99.2</v>
      </c>
      <c r="L2445" s="1">
        <v>-7.97</v>
      </c>
      <c r="M2445" s="1">
        <v>2017</v>
      </c>
      <c r="N2445">
        <f>VLOOKUP(B2445, Sheet1!$A:$D, 4)</f>
        <v>1452</v>
      </c>
    </row>
    <row r="2446" spans="1:14" ht="17">
      <c r="A2446" s="1">
        <v>8</v>
      </c>
      <c r="B2446" s="2" t="s">
        <v>974</v>
      </c>
      <c r="C2446" s="2" t="s">
        <v>37</v>
      </c>
      <c r="D2446" s="1">
        <v>26.14</v>
      </c>
      <c r="E2446" s="1">
        <v>118.7</v>
      </c>
      <c r="F2446" s="1">
        <v>92.6</v>
      </c>
      <c r="G2446" s="1">
        <v>68</v>
      </c>
      <c r="H2446" s="1">
        <v>-2.1000000000000001E-2</v>
      </c>
      <c r="I2446" s="1">
        <v>1.5</v>
      </c>
      <c r="J2446" s="1">
        <v>105</v>
      </c>
      <c r="K2446" s="1">
        <v>103.5</v>
      </c>
      <c r="L2446" s="1">
        <v>-0.32</v>
      </c>
      <c r="M2446" s="1">
        <v>2017</v>
      </c>
      <c r="N2446">
        <f>VLOOKUP(B2446, Sheet1!$A:$D, 4)</f>
        <v>1455</v>
      </c>
    </row>
    <row r="2447" spans="1:14" ht="17">
      <c r="A2447" s="1">
        <v>9</v>
      </c>
      <c r="B2447" s="2" t="s">
        <v>975</v>
      </c>
      <c r="C2447" s="2" t="s">
        <v>1</v>
      </c>
      <c r="D2447" s="1">
        <v>25.51</v>
      </c>
      <c r="E2447" s="1">
        <v>117.2</v>
      </c>
      <c r="F2447" s="1">
        <v>91.7</v>
      </c>
      <c r="G2447" s="1">
        <v>67.900000000000006</v>
      </c>
      <c r="H2447" s="1">
        <v>-2.3E-2</v>
      </c>
      <c r="I2447" s="1">
        <v>11.14</v>
      </c>
      <c r="J2447" s="1">
        <v>111.6</v>
      </c>
      <c r="K2447" s="1">
        <v>100.5</v>
      </c>
      <c r="L2447" s="1">
        <v>4.2</v>
      </c>
      <c r="M2447" s="1">
        <v>2017</v>
      </c>
      <c r="N2447">
        <f>VLOOKUP(B2447, Sheet1!$A:$D, 4)</f>
        <v>1257</v>
      </c>
    </row>
    <row r="2448" spans="1:14" ht="17">
      <c r="A2448" s="1">
        <v>10</v>
      </c>
      <c r="B2448" s="2" t="s">
        <v>565</v>
      </c>
      <c r="C2448" s="2" t="s">
        <v>540</v>
      </c>
      <c r="D2448" s="1">
        <v>25.02</v>
      </c>
      <c r="E2448" s="1">
        <v>118.2</v>
      </c>
      <c r="F2448" s="1">
        <v>93.2</v>
      </c>
      <c r="G2448" s="1">
        <v>67</v>
      </c>
      <c r="H2448" s="1">
        <v>3.4000000000000002E-2</v>
      </c>
      <c r="I2448" s="1">
        <v>8.0500000000000007</v>
      </c>
      <c r="J2448" s="1">
        <v>109.2</v>
      </c>
      <c r="K2448" s="1">
        <v>101.2</v>
      </c>
      <c r="L2448" s="1">
        <v>0.51</v>
      </c>
      <c r="M2448" s="1">
        <v>2017</v>
      </c>
      <c r="N2448">
        <f>VLOOKUP(B2448, Sheet1!$A:$D, 4)</f>
        <v>1332</v>
      </c>
    </row>
    <row r="2449" spans="1:14" ht="17">
      <c r="A2449" s="1">
        <v>11</v>
      </c>
      <c r="B2449" s="2" t="s">
        <v>821</v>
      </c>
      <c r="C2449" s="2" t="s">
        <v>715</v>
      </c>
      <c r="D2449" s="1">
        <v>24.73</v>
      </c>
      <c r="E2449" s="1">
        <v>119.8</v>
      </c>
      <c r="F2449" s="1">
        <v>95</v>
      </c>
      <c r="G2449" s="1">
        <v>63.5</v>
      </c>
      <c r="H2449" s="1">
        <v>3.0000000000000001E-3</v>
      </c>
      <c r="I2449" s="1">
        <v>3.25</v>
      </c>
      <c r="J2449" s="1">
        <v>105.3</v>
      </c>
      <c r="K2449" s="1">
        <v>102.1</v>
      </c>
      <c r="L2449" s="1">
        <v>-0.92</v>
      </c>
      <c r="M2449" s="1">
        <v>2017</v>
      </c>
      <c r="N2449">
        <f>VLOOKUP(B2449, Sheet1!$A:$D, 4)</f>
        <v>1374</v>
      </c>
    </row>
    <row r="2450" spans="1:14" ht="17">
      <c r="A2450" s="1">
        <v>12</v>
      </c>
      <c r="B2450" s="2" t="s">
        <v>976</v>
      </c>
      <c r="C2450" s="2" t="s">
        <v>1</v>
      </c>
      <c r="D2450" s="1">
        <v>24.29</v>
      </c>
      <c r="E2450" s="1">
        <v>112.2</v>
      </c>
      <c r="F2450" s="1">
        <v>88</v>
      </c>
      <c r="G2450" s="1">
        <v>59.2</v>
      </c>
      <c r="H2450" s="1">
        <v>-0.03</v>
      </c>
      <c r="I2450" s="1">
        <v>11.68</v>
      </c>
      <c r="J2450" s="1">
        <v>111.5</v>
      </c>
      <c r="K2450" s="1">
        <v>99.8</v>
      </c>
      <c r="L2450" s="1">
        <v>2.29</v>
      </c>
      <c r="M2450" s="1">
        <v>2017</v>
      </c>
      <c r="N2450">
        <f>VLOOKUP(B2450, Sheet1!$A:$D, 4)</f>
        <v>1438</v>
      </c>
    </row>
    <row r="2451" spans="1:14" ht="17">
      <c r="A2451" s="1">
        <v>13</v>
      </c>
      <c r="B2451" s="2" t="s">
        <v>12</v>
      </c>
      <c r="C2451" s="2" t="s">
        <v>3</v>
      </c>
      <c r="D2451" s="1">
        <v>24.23</v>
      </c>
      <c r="E2451" s="1">
        <v>117.1</v>
      </c>
      <c r="F2451" s="1">
        <v>92.9</v>
      </c>
      <c r="G2451" s="1">
        <v>63.7</v>
      </c>
      <c r="H2451" s="1">
        <v>2.3E-2</v>
      </c>
      <c r="I2451" s="1">
        <v>13.08</v>
      </c>
      <c r="J2451" s="1">
        <v>111.7</v>
      </c>
      <c r="K2451" s="1">
        <v>98.6</v>
      </c>
      <c r="L2451" s="1">
        <v>1.67</v>
      </c>
      <c r="M2451" s="1">
        <v>2017</v>
      </c>
      <c r="N2451">
        <f>VLOOKUP(B2451, Sheet1!$A:$D, 4)</f>
        <v>1124</v>
      </c>
    </row>
    <row r="2452" spans="1:14" ht="17">
      <c r="A2452" s="1">
        <v>14</v>
      </c>
      <c r="B2452" s="2" t="s">
        <v>529</v>
      </c>
      <c r="C2452" s="2" t="s">
        <v>1</v>
      </c>
      <c r="D2452" s="1">
        <v>24.17</v>
      </c>
      <c r="E2452" s="1">
        <v>121</v>
      </c>
      <c r="F2452" s="1">
        <v>96.8</v>
      </c>
      <c r="G2452" s="1">
        <v>68.3</v>
      </c>
      <c r="H2452" s="1">
        <v>1.4E-2</v>
      </c>
      <c r="I2452" s="1">
        <v>11.43</v>
      </c>
      <c r="J2452" s="1">
        <v>111</v>
      </c>
      <c r="K2452" s="1">
        <v>99.6</v>
      </c>
      <c r="L2452" s="1">
        <v>0.03</v>
      </c>
      <c r="M2452" s="1">
        <v>2017</v>
      </c>
      <c r="N2452">
        <f>VLOOKUP(B2452, Sheet1!$A:$D, 4)</f>
        <v>1181</v>
      </c>
    </row>
    <row r="2453" spans="1:14" ht="17">
      <c r="A2453" s="1">
        <v>15</v>
      </c>
      <c r="B2453" s="2" t="s">
        <v>544</v>
      </c>
      <c r="C2453" s="2" t="s">
        <v>40</v>
      </c>
      <c r="D2453" s="1">
        <v>23.67</v>
      </c>
      <c r="E2453" s="1">
        <v>118.7</v>
      </c>
      <c r="F2453" s="1">
        <v>95</v>
      </c>
      <c r="G2453" s="1">
        <v>60.2</v>
      </c>
      <c r="H2453" s="1">
        <v>0.03</v>
      </c>
      <c r="I2453" s="1">
        <v>0.41</v>
      </c>
      <c r="J2453" s="1">
        <v>104.3</v>
      </c>
      <c r="K2453" s="1">
        <v>103.9</v>
      </c>
      <c r="L2453" s="1">
        <v>-4.13</v>
      </c>
      <c r="M2453" s="1">
        <v>2017</v>
      </c>
      <c r="N2453">
        <f>VLOOKUP(B2453, Sheet1!$A:$D, 4)</f>
        <v>1357</v>
      </c>
    </row>
    <row r="2454" spans="1:14" ht="17">
      <c r="A2454" s="1">
        <v>16</v>
      </c>
      <c r="B2454" s="2" t="s">
        <v>977</v>
      </c>
      <c r="C2454" s="2" t="s">
        <v>540</v>
      </c>
      <c r="D2454" s="1">
        <v>23.63</v>
      </c>
      <c r="E2454" s="1">
        <v>124</v>
      </c>
      <c r="F2454" s="1">
        <v>100.4</v>
      </c>
      <c r="G2454" s="1">
        <v>72.599999999999994</v>
      </c>
      <c r="H2454" s="1">
        <v>2.1000000000000001E-2</v>
      </c>
      <c r="I2454" s="1">
        <v>5.17</v>
      </c>
      <c r="J2454" s="1">
        <v>108</v>
      </c>
      <c r="K2454" s="1">
        <v>102.8</v>
      </c>
      <c r="L2454" s="1">
        <v>-4.66</v>
      </c>
      <c r="M2454" s="1">
        <v>2017</v>
      </c>
      <c r="N2454">
        <f>VLOOKUP(B2454, Sheet1!$A:$D, 4)</f>
        <v>1417</v>
      </c>
    </row>
    <row r="2455" spans="1:14" ht="17">
      <c r="A2455" s="1">
        <v>17</v>
      </c>
      <c r="B2455" s="2" t="s">
        <v>978</v>
      </c>
      <c r="C2455" s="2" t="s">
        <v>3</v>
      </c>
      <c r="D2455" s="1">
        <v>23.45</v>
      </c>
      <c r="E2455" s="1">
        <v>119.7</v>
      </c>
      <c r="F2455" s="1">
        <v>96.3</v>
      </c>
      <c r="G2455" s="1">
        <v>68.400000000000006</v>
      </c>
      <c r="H2455" s="1">
        <v>-1.9E-2</v>
      </c>
      <c r="I2455" s="1">
        <v>14.05</v>
      </c>
      <c r="J2455" s="1">
        <v>112.6</v>
      </c>
      <c r="K2455" s="1">
        <v>98.6</v>
      </c>
      <c r="L2455" s="1">
        <v>-0.74</v>
      </c>
      <c r="M2455" s="1">
        <v>2017</v>
      </c>
      <c r="N2455">
        <f>VLOOKUP(B2455, Sheet1!$A:$D, 4)</f>
        <v>1235</v>
      </c>
    </row>
    <row r="2456" spans="1:14" ht="17">
      <c r="A2456" s="1">
        <v>18</v>
      </c>
      <c r="B2456" s="2" t="s">
        <v>811</v>
      </c>
      <c r="C2456" s="2" t="s">
        <v>540</v>
      </c>
      <c r="D2456" s="1">
        <v>23.31</v>
      </c>
      <c r="E2456" s="1">
        <v>118.4</v>
      </c>
      <c r="F2456" s="1">
        <v>95.1</v>
      </c>
      <c r="G2456" s="1">
        <v>66</v>
      </c>
      <c r="H2456" s="1">
        <v>4.5999999999999999E-2</v>
      </c>
      <c r="I2456" s="1">
        <v>7.13</v>
      </c>
      <c r="J2456" s="1">
        <v>108.7</v>
      </c>
      <c r="K2456" s="1">
        <v>101.5</v>
      </c>
      <c r="L2456" s="1">
        <v>1.69</v>
      </c>
      <c r="M2456" s="1">
        <v>2017</v>
      </c>
      <c r="N2456">
        <f>VLOOKUP(B2456, Sheet1!$A:$D, 4)</f>
        <v>1112</v>
      </c>
    </row>
    <row r="2457" spans="1:14" ht="17">
      <c r="A2457" s="1">
        <v>19</v>
      </c>
      <c r="B2457" s="2" t="s">
        <v>22</v>
      </c>
      <c r="C2457" s="2" t="s">
        <v>11</v>
      </c>
      <c r="D2457" s="1">
        <v>23.12</v>
      </c>
      <c r="E2457" s="1">
        <v>117</v>
      </c>
      <c r="F2457" s="1">
        <v>93.9</v>
      </c>
      <c r="G2457" s="1">
        <v>69.099999999999994</v>
      </c>
      <c r="H2457" s="1">
        <v>1.6E-2</v>
      </c>
      <c r="I2457" s="1">
        <v>9</v>
      </c>
      <c r="J2457" s="1">
        <v>109.6</v>
      </c>
      <c r="K2457" s="1">
        <v>100.6</v>
      </c>
      <c r="L2457" s="1">
        <v>-2.38</v>
      </c>
      <c r="M2457" s="1">
        <v>2017</v>
      </c>
      <c r="N2457">
        <f>VLOOKUP(B2457, Sheet1!$A:$D, 4)</f>
        <v>1345</v>
      </c>
    </row>
    <row r="2458" spans="1:14" ht="17">
      <c r="A2458" s="1">
        <v>20</v>
      </c>
      <c r="B2458" s="2" t="s">
        <v>979</v>
      </c>
      <c r="C2458" s="2" t="s">
        <v>11</v>
      </c>
      <c r="D2458" s="1">
        <v>23.05</v>
      </c>
      <c r="E2458" s="1">
        <v>122.3</v>
      </c>
      <c r="F2458" s="1">
        <v>99.2</v>
      </c>
      <c r="G2458" s="1">
        <v>63.1</v>
      </c>
      <c r="H2458" s="1">
        <v>-2.5000000000000001E-2</v>
      </c>
      <c r="I2458" s="1">
        <v>10.76</v>
      </c>
      <c r="J2458" s="1">
        <v>110.3</v>
      </c>
      <c r="K2458" s="1">
        <v>99.5</v>
      </c>
      <c r="L2458" s="1">
        <v>-0.53</v>
      </c>
      <c r="M2458" s="1">
        <v>2017</v>
      </c>
      <c r="N2458">
        <f>VLOOKUP(B2458, Sheet1!$A:$D, 4)</f>
        <v>1276</v>
      </c>
    </row>
    <row r="2459" spans="1:14" ht="17">
      <c r="A2459" s="1">
        <v>21</v>
      </c>
      <c r="B2459" s="2" t="s">
        <v>980</v>
      </c>
      <c r="C2459" s="2" t="s">
        <v>11</v>
      </c>
      <c r="D2459" s="1">
        <v>22.99</v>
      </c>
      <c r="E2459" s="1">
        <v>115.1</v>
      </c>
      <c r="F2459" s="1">
        <v>92.1</v>
      </c>
      <c r="G2459" s="1">
        <v>63.4</v>
      </c>
      <c r="H2459" s="1">
        <v>-3.0000000000000001E-3</v>
      </c>
      <c r="I2459" s="1">
        <v>10</v>
      </c>
      <c r="J2459" s="1">
        <v>110.6</v>
      </c>
      <c r="K2459" s="1">
        <v>100.6</v>
      </c>
      <c r="L2459" s="1">
        <v>-1.29</v>
      </c>
      <c r="M2459" s="1">
        <v>2017</v>
      </c>
      <c r="N2459">
        <f>VLOOKUP(B2459, Sheet1!$A:$D, 4)</f>
        <v>1458</v>
      </c>
    </row>
    <row r="2460" spans="1:14" ht="17">
      <c r="A2460" s="1">
        <v>22</v>
      </c>
      <c r="B2460" s="2" t="s">
        <v>981</v>
      </c>
      <c r="C2460" s="2" t="s">
        <v>3</v>
      </c>
      <c r="D2460" s="1">
        <v>22.48</v>
      </c>
      <c r="E2460" s="1">
        <v>126</v>
      </c>
      <c r="F2460" s="1">
        <v>103.5</v>
      </c>
      <c r="G2460" s="1">
        <v>70.400000000000006</v>
      </c>
      <c r="H2460" s="1">
        <v>-7.0999999999999994E-2</v>
      </c>
      <c r="I2460" s="1">
        <v>14.42</v>
      </c>
      <c r="J2460" s="1">
        <v>112</v>
      </c>
      <c r="K2460" s="1">
        <v>97.6</v>
      </c>
      <c r="L2460" s="1">
        <v>3.07</v>
      </c>
      <c r="M2460" s="1">
        <v>2017</v>
      </c>
      <c r="N2460">
        <f>VLOOKUP(B2460, Sheet1!$A:$D, 4)</f>
        <v>1329</v>
      </c>
    </row>
    <row r="2461" spans="1:14" ht="17">
      <c r="A2461" s="1">
        <v>23</v>
      </c>
      <c r="B2461" s="2" t="s">
        <v>408</v>
      </c>
      <c r="C2461" s="2" t="s">
        <v>715</v>
      </c>
      <c r="D2461" s="1">
        <v>22.18</v>
      </c>
      <c r="E2461" s="1">
        <v>114.9</v>
      </c>
      <c r="F2461" s="1">
        <v>92.8</v>
      </c>
      <c r="G2461" s="1">
        <v>63.5</v>
      </c>
      <c r="H2461" s="1">
        <v>2.5999999999999999E-2</v>
      </c>
      <c r="I2461" s="1">
        <v>4.17</v>
      </c>
      <c r="J2461" s="1">
        <v>107.1</v>
      </c>
      <c r="K2461" s="1">
        <v>103</v>
      </c>
      <c r="L2461" s="1">
        <v>-0.47</v>
      </c>
      <c r="M2461" s="1">
        <v>2017</v>
      </c>
      <c r="N2461">
        <f>VLOOKUP(B2461, Sheet1!$A:$D, 4)</f>
        <v>1153</v>
      </c>
    </row>
    <row r="2462" spans="1:14" ht="17">
      <c r="A2462" s="1">
        <v>24</v>
      </c>
      <c r="B2462" s="2" t="s">
        <v>982</v>
      </c>
      <c r="C2462" s="2" t="s">
        <v>7</v>
      </c>
      <c r="D2462" s="1">
        <v>20.8</v>
      </c>
      <c r="E2462" s="1">
        <v>108.9</v>
      </c>
      <c r="F2462" s="1">
        <v>88.1</v>
      </c>
      <c r="G2462" s="1">
        <v>68.599999999999994</v>
      </c>
      <c r="H2462" s="1">
        <v>-5.0000000000000001E-3</v>
      </c>
      <c r="I2462" s="1">
        <v>10.63</v>
      </c>
      <c r="J2462" s="1">
        <v>110.2</v>
      </c>
      <c r="K2462" s="1">
        <v>99.5</v>
      </c>
      <c r="L2462" s="1">
        <v>1.93</v>
      </c>
      <c r="M2462" s="1">
        <v>2017</v>
      </c>
      <c r="N2462">
        <f>VLOOKUP(B2462, Sheet1!$A:$D, 4)</f>
        <v>1376</v>
      </c>
    </row>
    <row r="2463" spans="1:14" ht="17">
      <c r="A2463" s="1">
        <v>25</v>
      </c>
      <c r="B2463" s="2" t="s">
        <v>983</v>
      </c>
      <c r="C2463" s="2" t="s">
        <v>5</v>
      </c>
      <c r="D2463" s="1">
        <v>20.76</v>
      </c>
      <c r="E2463" s="1">
        <v>117.7</v>
      </c>
      <c r="F2463" s="1">
        <v>97</v>
      </c>
      <c r="G2463" s="1">
        <v>65.900000000000006</v>
      </c>
      <c r="H2463" s="1">
        <v>2E-3</v>
      </c>
      <c r="I2463" s="1">
        <v>10.81</v>
      </c>
      <c r="J2463" s="1">
        <v>110.8</v>
      </c>
      <c r="K2463" s="1">
        <v>100</v>
      </c>
      <c r="L2463" s="1">
        <v>5.12</v>
      </c>
      <c r="M2463" s="1">
        <v>2017</v>
      </c>
      <c r="N2463">
        <f>VLOOKUP(B2463, Sheet1!$A:$D, 4)</f>
        <v>1139</v>
      </c>
    </row>
    <row r="2464" spans="1:14" ht="17">
      <c r="A2464" s="1">
        <v>26</v>
      </c>
      <c r="B2464" s="2" t="s">
        <v>534</v>
      </c>
      <c r="C2464" s="2" t="s">
        <v>1</v>
      </c>
      <c r="D2464" s="1">
        <v>20.059999999999999</v>
      </c>
      <c r="E2464" s="1">
        <v>115.5</v>
      </c>
      <c r="F2464" s="1">
        <v>95.5</v>
      </c>
      <c r="G2464" s="1">
        <v>71.3</v>
      </c>
      <c r="H2464" s="1">
        <v>3.9E-2</v>
      </c>
      <c r="I2464" s="1">
        <v>8.82</v>
      </c>
      <c r="J2464" s="1">
        <v>110.6</v>
      </c>
      <c r="K2464" s="1">
        <v>101.8</v>
      </c>
      <c r="L2464" s="1">
        <v>-3.95</v>
      </c>
      <c r="M2464" s="1">
        <v>2017</v>
      </c>
      <c r="N2464">
        <f>VLOOKUP(B2464, Sheet1!$A:$D, 4)</f>
        <v>1199</v>
      </c>
    </row>
    <row r="2465" spans="1:14" ht="17">
      <c r="A2465" s="1">
        <v>27</v>
      </c>
      <c r="B2465" s="2" t="s">
        <v>984</v>
      </c>
      <c r="C2465" s="2" t="s">
        <v>1</v>
      </c>
      <c r="D2465" s="1">
        <v>19.739999999999998</v>
      </c>
      <c r="E2465" s="1">
        <v>118.1</v>
      </c>
      <c r="F2465" s="1">
        <v>98.4</v>
      </c>
      <c r="G2465" s="1">
        <v>67</v>
      </c>
      <c r="H2465" s="1">
        <v>2.4E-2</v>
      </c>
      <c r="I2465" s="1">
        <v>10.24</v>
      </c>
      <c r="J2465" s="1">
        <v>110.1</v>
      </c>
      <c r="K2465" s="1">
        <v>99.8</v>
      </c>
      <c r="L2465" s="1">
        <v>-3.85</v>
      </c>
      <c r="M2465" s="1">
        <v>2017</v>
      </c>
      <c r="N2465">
        <f>VLOOKUP(B2465, Sheet1!$A:$D, 4)</f>
        <v>1323</v>
      </c>
    </row>
    <row r="2466" spans="1:14" ht="17">
      <c r="A2466" s="1">
        <v>28</v>
      </c>
      <c r="B2466" s="2" t="s">
        <v>985</v>
      </c>
      <c r="C2466" s="2" t="s">
        <v>5</v>
      </c>
      <c r="D2466" s="1">
        <v>18.829999999999998</v>
      </c>
      <c r="E2466" s="1">
        <v>115.3</v>
      </c>
      <c r="F2466" s="1">
        <v>96.5</v>
      </c>
      <c r="G2466" s="1">
        <v>71.2</v>
      </c>
      <c r="H2466" s="1">
        <v>4.0000000000000001E-3</v>
      </c>
      <c r="I2466" s="1">
        <v>8.9700000000000006</v>
      </c>
      <c r="J2466" s="1">
        <v>110.3</v>
      </c>
      <c r="K2466" s="1">
        <v>101.3</v>
      </c>
      <c r="L2466" s="1">
        <v>-1.24</v>
      </c>
      <c r="M2466" s="1">
        <v>2017</v>
      </c>
      <c r="N2466">
        <f>VLOOKUP(B2466, Sheet1!$A:$D, 4)</f>
        <v>1166</v>
      </c>
    </row>
    <row r="2467" spans="1:14" ht="17">
      <c r="A2467" s="1">
        <v>29</v>
      </c>
      <c r="B2467" s="2" t="s">
        <v>986</v>
      </c>
      <c r="C2467" s="2" t="s">
        <v>3</v>
      </c>
      <c r="D2467" s="1">
        <v>17.510000000000002</v>
      </c>
      <c r="E2467" s="1">
        <v>114.5</v>
      </c>
      <c r="F2467" s="1">
        <v>97</v>
      </c>
      <c r="G2467" s="1">
        <v>67.099999999999994</v>
      </c>
      <c r="H2467" s="1">
        <v>-8.0000000000000002E-3</v>
      </c>
      <c r="I2467" s="1">
        <v>11.28</v>
      </c>
      <c r="J2467" s="1">
        <v>110.6</v>
      </c>
      <c r="K2467" s="1">
        <v>99.3</v>
      </c>
      <c r="L2467" s="1">
        <v>-3.16</v>
      </c>
      <c r="M2467" s="1">
        <v>2017</v>
      </c>
      <c r="N2467">
        <f>VLOOKUP(B2467, Sheet1!$A:$D, 4)</f>
        <v>1395</v>
      </c>
    </row>
    <row r="2468" spans="1:14" ht="17">
      <c r="A2468" s="1">
        <v>30</v>
      </c>
      <c r="B2468" s="2" t="s">
        <v>987</v>
      </c>
      <c r="C2468" s="2" t="s">
        <v>3</v>
      </c>
      <c r="D2468" s="1">
        <v>17.440000000000001</v>
      </c>
      <c r="E2468" s="1">
        <v>113</v>
      </c>
      <c r="F2468" s="1">
        <v>95.6</v>
      </c>
      <c r="G2468" s="1">
        <v>66.2</v>
      </c>
      <c r="H2468" s="1">
        <v>-2.9000000000000001E-2</v>
      </c>
      <c r="I2468" s="1">
        <v>11.56</v>
      </c>
      <c r="J2468" s="1">
        <v>110.6</v>
      </c>
      <c r="K2468" s="1">
        <v>99</v>
      </c>
      <c r="L2468" s="1">
        <v>-5.31</v>
      </c>
      <c r="M2468" s="1">
        <v>2017</v>
      </c>
      <c r="N2468">
        <f>VLOOKUP(B2468, Sheet1!$A:$D, 4)</f>
        <v>1243</v>
      </c>
    </row>
    <row r="2469" spans="1:14" ht="17">
      <c r="A2469" s="1">
        <v>31</v>
      </c>
      <c r="B2469" s="2" t="s">
        <v>988</v>
      </c>
      <c r="C2469" s="2" t="s">
        <v>5</v>
      </c>
      <c r="D2469" s="1">
        <v>16.7</v>
      </c>
      <c r="E2469" s="1">
        <v>115.7</v>
      </c>
      <c r="F2469" s="1">
        <v>99</v>
      </c>
      <c r="G2469" s="1">
        <v>67.2</v>
      </c>
      <c r="H2469" s="1">
        <v>4.3999999999999997E-2</v>
      </c>
      <c r="I2469" s="1">
        <v>11.73</v>
      </c>
      <c r="J2469" s="1">
        <v>111.2</v>
      </c>
      <c r="K2469" s="1">
        <v>99.5</v>
      </c>
      <c r="L2469" s="1">
        <v>5.32</v>
      </c>
      <c r="M2469" s="1">
        <v>2017</v>
      </c>
      <c r="N2469">
        <f>VLOOKUP(B2469, Sheet1!$A:$D, 4)</f>
        <v>1462</v>
      </c>
    </row>
    <row r="2470" spans="1:14" ht="17">
      <c r="A2470" s="1">
        <v>32</v>
      </c>
      <c r="B2470" s="2" t="s">
        <v>989</v>
      </c>
      <c r="C2470" s="2" t="s">
        <v>5</v>
      </c>
      <c r="D2470" s="1">
        <v>16.579999999999998</v>
      </c>
      <c r="E2470" s="1">
        <v>120.8</v>
      </c>
      <c r="F2470" s="1">
        <v>104.2</v>
      </c>
      <c r="G2470" s="1">
        <v>70.099999999999994</v>
      </c>
      <c r="H2470" s="1">
        <v>-5.8000000000000003E-2</v>
      </c>
      <c r="I2470" s="1">
        <v>9.0299999999999994</v>
      </c>
      <c r="J2470" s="1">
        <v>109.1</v>
      </c>
      <c r="K2470" s="1">
        <v>100.1</v>
      </c>
      <c r="L2470" s="1">
        <v>-2.16</v>
      </c>
      <c r="M2470" s="1">
        <v>2017</v>
      </c>
      <c r="N2470">
        <f>VLOOKUP(B2470, Sheet1!$A:$D, 4)</f>
        <v>1266</v>
      </c>
    </row>
    <row r="2471" spans="1:14" ht="17">
      <c r="A2471" s="1">
        <v>33</v>
      </c>
      <c r="B2471" s="2" t="s">
        <v>990</v>
      </c>
      <c r="C2471" s="2" t="s">
        <v>7</v>
      </c>
      <c r="D2471" s="1">
        <v>16.53</v>
      </c>
      <c r="E2471" s="1">
        <v>112.4</v>
      </c>
      <c r="F2471" s="1">
        <v>95.9</v>
      </c>
      <c r="G2471" s="1">
        <v>65.8</v>
      </c>
      <c r="H2471" s="1">
        <v>-4.8000000000000001E-2</v>
      </c>
      <c r="I2471" s="1">
        <v>11.43</v>
      </c>
      <c r="J2471" s="1">
        <v>110.1</v>
      </c>
      <c r="K2471" s="1">
        <v>98.7</v>
      </c>
      <c r="L2471" s="1">
        <v>6.3</v>
      </c>
      <c r="M2471" s="1">
        <v>2017</v>
      </c>
      <c r="N2471">
        <f>VLOOKUP(B2471, Sheet1!$A:$D, 4)</f>
        <v>1435</v>
      </c>
    </row>
    <row r="2472" spans="1:14" ht="17">
      <c r="A2472" s="1">
        <v>34</v>
      </c>
      <c r="B2472" s="2" t="s">
        <v>991</v>
      </c>
      <c r="C2472" s="2" t="s">
        <v>26</v>
      </c>
      <c r="D2472" s="1">
        <v>16.260000000000002</v>
      </c>
      <c r="E2472" s="1">
        <v>111.5</v>
      </c>
      <c r="F2472" s="1">
        <v>95.2</v>
      </c>
      <c r="G2472" s="1">
        <v>66.400000000000006</v>
      </c>
      <c r="H2472" s="1">
        <v>-3.3000000000000002E-2</v>
      </c>
      <c r="I2472" s="1">
        <v>4.2699999999999996</v>
      </c>
      <c r="J2472" s="1">
        <v>106.8</v>
      </c>
      <c r="K2472" s="1">
        <v>102.5</v>
      </c>
      <c r="L2472" s="1">
        <v>1.62</v>
      </c>
      <c r="M2472" s="1">
        <v>2017</v>
      </c>
      <c r="N2472">
        <f>VLOOKUP(B2472, Sheet1!$A:$D, 4)</f>
        <v>1348</v>
      </c>
    </row>
    <row r="2473" spans="1:14" ht="17">
      <c r="A2473" s="1">
        <v>35</v>
      </c>
      <c r="B2473" s="2" t="s">
        <v>992</v>
      </c>
      <c r="C2473" s="2" t="s">
        <v>7</v>
      </c>
      <c r="D2473" s="1">
        <v>16.25</v>
      </c>
      <c r="E2473" s="1">
        <v>116.1</v>
      </c>
      <c r="F2473" s="1">
        <v>99.8</v>
      </c>
      <c r="G2473" s="1">
        <v>69.7</v>
      </c>
      <c r="H2473" s="1">
        <v>8.5999999999999993E-2</v>
      </c>
      <c r="I2473" s="1">
        <v>8.3699999999999992</v>
      </c>
      <c r="J2473" s="1">
        <v>108.6</v>
      </c>
      <c r="K2473" s="1">
        <v>100.2</v>
      </c>
      <c r="L2473" s="1">
        <v>-1.55</v>
      </c>
      <c r="M2473" s="1">
        <v>2017</v>
      </c>
      <c r="N2473">
        <f>VLOOKUP(B2473, Sheet1!$A:$D, 4)</f>
        <v>1116</v>
      </c>
    </row>
    <row r="2474" spans="1:14" ht="17">
      <c r="A2474" s="1">
        <v>36</v>
      </c>
      <c r="B2474" s="2" t="s">
        <v>993</v>
      </c>
      <c r="C2474" s="2" t="s">
        <v>1</v>
      </c>
      <c r="D2474" s="1">
        <v>16.25</v>
      </c>
      <c r="E2474" s="1">
        <v>120.9</v>
      </c>
      <c r="F2474" s="1">
        <v>104.7</v>
      </c>
      <c r="G2474" s="1">
        <v>70.7</v>
      </c>
      <c r="H2474" s="1">
        <v>-4.2999999999999997E-2</v>
      </c>
      <c r="I2474" s="1">
        <v>10.54</v>
      </c>
      <c r="J2474" s="1">
        <v>111.1</v>
      </c>
      <c r="K2474" s="1">
        <v>100.6</v>
      </c>
      <c r="L2474" s="1">
        <v>4.51</v>
      </c>
      <c r="M2474" s="1">
        <v>2017</v>
      </c>
      <c r="N2474">
        <f>VLOOKUP(B2474, Sheet1!$A:$D, 4)</f>
        <v>1442</v>
      </c>
    </row>
    <row r="2475" spans="1:14" ht="17">
      <c r="A2475" s="1">
        <v>37</v>
      </c>
      <c r="B2475" s="2" t="s">
        <v>994</v>
      </c>
      <c r="C2475" s="2" t="s">
        <v>11</v>
      </c>
      <c r="D2475" s="1">
        <v>16</v>
      </c>
      <c r="E2475" s="1">
        <v>109.7</v>
      </c>
      <c r="F2475" s="1">
        <v>93.7</v>
      </c>
      <c r="G2475" s="1">
        <v>69.5</v>
      </c>
      <c r="H2475" s="1">
        <v>2.1999999999999999E-2</v>
      </c>
      <c r="I2475" s="1">
        <v>8.09</v>
      </c>
      <c r="J2475" s="1">
        <v>108.9</v>
      </c>
      <c r="K2475" s="1">
        <v>100.8</v>
      </c>
      <c r="L2475" s="1">
        <v>-1.81</v>
      </c>
      <c r="M2475" s="1">
        <v>2017</v>
      </c>
      <c r="N2475">
        <f>VLOOKUP(B2475, Sheet1!$A:$D, 4)</f>
        <v>1278</v>
      </c>
    </row>
    <row r="2476" spans="1:14" ht="17">
      <c r="A2476" s="1">
        <v>38</v>
      </c>
      <c r="B2476" s="2" t="s">
        <v>995</v>
      </c>
      <c r="C2476" s="2" t="s">
        <v>11</v>
      </c>
      <c r="D2476" s="1">
        <v>15.81</v>
      </c>
      <c r="E2476" s="1">
        <v>111.3</v>
      </c>
      <c r="F2476" s="1">
        <v>95.5</v>
      </c>
      <c r="G2476" s="1">
        <v>65.599999999999994</v>
      </c>
      <c r="H2476" s="1">
        <v>1.9E-2</v>
      </c>
      <c r="I2476" s="1">
        <v>8.32</v>
      </c>
      <c r="J2476" s="1">
        <v>109</v>
      </c>
      <c r="K2476" s="1">
        <v>100.7</v>
      </c>
      <c r="L2476" s="1">
        <v>-3.23</v>
      </c>
      <c r="M2476" s="1">
        <v>2017</v>
      </c>
      <c r="N2476">
        <f>VLOOKUP(B2476, Sheet1!$A:$D, 4)</f>
        <v>1321</v>
      </c>
    </row>
    <row r="2477" spans="1:14" ht="17">
      <c r="A2477" s="1">
        <v>39</v>
      </c>
      <c r="B2477" s="2" t="s">
        <v>928</v>
      </c>
      <c r="C2477" s="2" t="s">
        <v>26</v>
      </c>
      <c r="D2477" s="1">
        <v>15.57</v>
      </c>
      <c r="E2477" s="1">
        <v>111.9</v>
      </c>
      <c r="F2477" s="1">
        <v>96.3</v>
      </c>
      <c r="G2477" s="1">
        <v>68.400000000000006</v>
      </c>
      <c r="H2477" s="1">
        <v>-2.1000000000000001E-2</v>
      </c>
      <c r="I2477" s="1">
        <v>3.64</v>
      </c>
      <c r="J2477" s="1">
        <v>105.9</v>
      </c>
      <c r="K2477" s="1">
        <v>102.3</v>
      </c>
      <c r="L2477" s="1">
        <v>2.5299999999999998</v>
      </c>
      <c r="M2477" s="1">
        <v>2017</v>
      </c>
      <c r="N2477">
        <f>VLOOKUP(B2477, Sheet1!$A:$D, 4)</f>
        <v>1173</v>
      </c>
    </row>
    <row r="2478" spans="1:14" ht="17">
      <c r="A2478" s="1">
        <v>40</v>
      </c>
      <c r="B2478" s="2" t="s">
        <v>996</v>
      </c>
      <c r="C2478" s="2" t="s">
        <v>11</v>
      </c>
      <c r="D2478" s="1">
        <v>15.51</v>
      </c>
      <c r="E2478" s="1">
        <v>111.4</v>
      </c>
      <c r="F2478" s="1">
        <v>95.9</v>
      </c>
      <c r="G2478" s="1">
        <v>66.900000000000006</v>
      </c>
      <c r="H2478" s="1">
        <v>-1.0999999999999999E-2</v>
      </c>
      <c r="I2478" s="1">
        <v>10.99</v>
      </c>
      <c r="J2478" s="1">
        <v>110.6</v>
      </c>
      <c r="K2478" s="1">
        <v>99.6</v>
      </c>
      <c r="L2478" s="1">
        <v>4.01</v>
      </c>
      <c r="M2478" s="1">
        <v>2017</v>
      </c>
      <c r="N2478">
        <f>VLOOKUP(B2478, Sheet1!$A:$D, 4)</f>
        <v>1277</v>
      </c>
    </row>
    <row r="2479" spans="1:14" ht="17">
      <c r="A2479" s="1">
        <v>41</v>
      </c>
      <c r="B2479" s="2" t="s">
        <v>478</v>
      </c>
      <c r="C2479" s="2" t="s">
        <v>3</v>
      </c>
      <c r="D2479" s="1">
        <v>15.11</v>
      </c>
      <c r="E2479" s="1">
        <v>112.6</v>
      </c>
      <c r="F2479" s="1">
        <v>97.5</v>
      </c>
      <c r="G2479" s="1">
        <v>63.8</v>
      </c>
      <c r="H2479" s="1">
        <v>-8.2000000000000003E-2</v>
      </c>
      <c r="I2479" s="1">
        <v>7.89</v>
      </c>
      <c r="J2479" s="1">
        <v>109.5</v>
      </c>
      <c r="K2479" s="1">
        <v>101.6</v>
      </c>
      <c r="L2479" s="1">
        <v>-11.69</v>
      </c>
      <c r="M2479" s="1">
        <v>2017</v>
      </c>
      <c r="N2479">
        <f>VLOOKUP(B2479, Sheet1!$A:$D, 4)</f>
        <v>1403</v>
      </c>
    </row>
    <row r="2480" spans="1:14" ht="17">
      <c r="A2480" s="1">
        <v>42</v>
      </c>
      <c r="B2480" s="2" t="s">
        <v>997</v>
      </c>
      <c r="C2480" s="2" t="s">
        <v>1</v>
      </c>
      <c r="D2480" s="1">
        <v>15.03</v>
      </c>
      <c r="E2480" s="1">
        <v>109.9</v>
      </c>
      <c r="F2480" s="1">
        <v>94.9</v>
      </c>
      <c r="G2480" s="1">
        <v>63</v>
      </c>
      <c r="H2480" s="1">
        <v>3.1E-2</v>
      </c>
      <c r="I2480" s="1">
        <v>9.39</v>
      </c>
      <c r="J2480" s="1">
        <v>110.7</v>
      </c>
      <c r="K2480" s="1">
        <v>101.3</v>
      </c>
      <c r="L2480" s="1">
        <v>-4.4800000000000004</v>
      </c>
      <c r="M2480" s="1">
        <v>2017</v>
      </c>
      <c r="N2480">
        <f>VLOOKUP(B2480, Sheet1!$A:$D, 4)</f>
        <v>1274</v>
      </c>
    </row>
    <row r="2481" spans="1:14" ht="17">
      <c r="A2481" s="1">
        <v>43</v>
      </c>
      <c r="B2481" s="2" t="s">
        <v>998</v>
      </c>
      <c r="C2481" s="2" t="s">
        <v>65</v>
      </c>
      <c r="D2481" s="1">
        <v>14.95</v>
      </c>
      <c r="E2481" s="1">
        <v>112.2</v>
      </c>
      <c r="F2481" s="1">
        <v>97.2</v>
      </c>
      <c r="G2481" s="1">
        <v>64.599999999999994</v>
      </c>
      <c r="H2481" s="1">
        <v>1.0999999999999999E-2</v>
      </c>
      <c r="I2481" s="1">
        <v>-0.93</v>
      </c>
      <c r="J2481" s="1">
        <v>104.4</v>
      </c>
      <c r="K2481" s="1">
        <v>105.3</v>
      </c>
      <c r="L2481" s="1">
        <v>3.86</v>
      </c>
      <c r="M2481" s="1">
        <v>2017</v>
      </c>
      <c r="N2481">
        <f>VLOOKUP(B2481, Sheet1!$A:$D, 4)</f>
        <v>1277</v>
      </c>
    </row>
    <row r="2482" spans="1:14" ht="17">
      <c r="A2482" s="1">
        <v>44</v>
      </c>
      <c r="B2482" s="2" t="s">
        <v>999</v>
      </c>
      <c r="C2482" s="2" t="s">
        <v>11</v>
      </c>
      <c r="D2482" s="1">
        <v>14.49</v>
      </c>
      <c r="E2482" s="1">
        <v>116.1</v>
      </c>
      <c r="F2482" s="1">
        <v>101.6</v>
      </c>
      <c r="G2482" s="1">
        <v>68.400000000000006</v>
      </c>
      <c r="H2482" s="1">
        <v>-0.09</v>
      </c>
      <c r="I2482" s="1">
        <v>9.11</v>
      </c>
      <c r="J2482" s="1">
        <v>109.6</v>
      </c>
      <c r="K2482" s="1">
        <v>100.5</v>
      </c>
      <c r="L2482" s="1">
        <v>-5.48</v>
      </c>
      <c r="M2482" s="1">
        <v>2017</v>
      </c>
      <c r="N2482">
        <f>VLOOKUP(B2482, Sheet1!$A:$D, 4)</f>
        <v>1231</v>
      </c>
    </row>
    <row r="2483" spans="1:14" ht="17">
      <c r="A2483" s="1">
        <v>45</v>
      </c>
      <c r="B2483" s="2" t="s">
        <v>1000</v>
      </c>
      <c r="C2483" s="2" t="s">
        <v>1</v>
      </c>
      <c r="D2483" s="1">
        <v>14.46</v>
      </c>
      <c r="E2483" s="1">
        <v>114.9</v>
      </c>
      <c r="F2483" s="1">
        <v>100.5</v>
      </c>
      <c r="G2483" s="1">
        <v>66.400000000000006</v>
      </c>
      <c r="H2483" s="1">
        <v>-6.4000000000000001E-2</v>
      </c>
      <c r="I2483" s="1">
        <v>10.32</v>
      </c>
      <c r="J2483" s="1">
        <v>110.8</v>
      </c>
      <c r="K2483" s="1">
        <v>100.5</v>
      </c>
      <c r="L2483" s="1">
        <v>2.12</v>
      </c>
      <c r="M2483" s="1">
        <v>2017</v>
      </c>
      <c r="N2483">
        <f>VLOOKUP(B2483, Sheet1!$A:$D, 4)</f>
        <v>1155</v>
      </c>
    </row>
    <row r="2484" spans="1:14" ht="17">
      <c r="A2484" s="1">
        <v>46</v>
      </c>
      <c r="B2484" s="2" t="s">
        <v>1001</v>
      </c>
      <c r="C2484" s="2" t="s">
        <v>11</v>
      </c>
      <c r="D2484" s="1">
        <v>14.34</v>
      </c>
      <c r="E2484" s="1">
        <v>113.1</v>
      </c>
      <c r="F2484" s="1">
        <v>98.7</v>
      </c>
      <c r="G2484" s="1">
        <v>67.2</v>
      </c>
      <c r="H2484" s="1">
        <v>6.0999999999999999E-2</v>
      </c>
      <c r="I2484" s="1">
        <v>7.74</v>
      </c>
      <c r="J2484" s="1">
        <v>108.3</v>
      </c>
      <c r="K2484" s="1">
        <v>100.6</v>
      </c>
      <c r="L2484" s="1">
        <v>-1.1000000000000001</v>
      </c>
      <c r="M2484" s="1">
        <v>2017</v>
      </c>
      <c r="N2484">
        <f>VLOOKUP(B2484, Sheet1!$A:$D, 4)</f>
        <v>1268</v>
      </c>
    </row>
    <row r="2485" spans="1:14" ht="17">
      <c r="A2485" s="1">
        <v>47</v>
      </c>
      <c r="B2485" s="2" t="s">
        <v>910</v>
      </c>
      <c r="C2485" s="2" t="s">
        <v>540</v>
      </c>
      <c r="D2485" s="1">
        <v>14.2</v>
      </c>
      <c r="E2485" s="1">
        <v>113.5</v>
      </c>
      <c r="F2485" s="1">
        <v>99.3</v>
      </c>
      <c r="G2485" s="1">
        <v>68.7</v>
      </c>
      <c r="H2485" s="1">
        <v>-9.9000000000000005E-2</v>
      </c>
      <c r="I2485" s="1">
        <v>3.36</v>
      </c>
      <c r="J2485" s="1">
        <v>106</v>
      </c>
      <c r="K2485" s="1">
        <v>102.7</v>
      </c>
      <c r="L2485" s="1">
        <v>-6.19</v>
      </c>
      <c r="M2485" s="1">
        <v>2017</v>
      </c>
      <c r="N2485">
        <f>VLOOKUP(B2485, Sheet1!$A:$D, 4)</f>
        <v>1428</v>
      </c>
    </row>
    <row r="2486" spans="1:14" ht="17">
      <c r="A2486" s="1">
        <v>48</v>
      </c>
      <c r="B2486" s="2" t="s">
        <v>908</v>
      </c>
      <c r="C2486" s="2" t="s">
        <v>26</v>
      </c>
      <c r="D2486" s="1">
        <v>14.07</v>
      </c>
      <c r="E2486" s="1">
        <v>110.1</v>
      </c>
      <c r="F2486" s="1">
        <v>96</v>
      </c>
      <c r="G2486" s="1">
        <v>68.8</v>
      </c>
      <c r="H2486" s="1">
        <v>2.5999999999999999E-2</v>
      </c>
      <c r="I2486" s="1">
        <v>3.65</v>
      </c>
      <c r="J2486" s="1">
        <v>105.8</v>
      </c>
      <c r="K2486" s="1">
        <v>102.2</v>
      </c>
      <c r="L2486" s="1">
        <v>0.91</v>
      </c>
      <c r="M2486" s="1">
        <v>2017</v>
      </c>
      <c r="N2486">
        <f>VLOOKUP(B2486, Sheet1!$A:$D, 4)</f>
        <v>1435</v>
      </c>
    </row>
    <row r="2487" spans="1:14" ht="17">
      <c r="A2487" s="1">
        <v>49</v>
      </c>
      <c r="B2487" s="2" t="s">
        <v>1002</v>
      </c>
      <c r="C2487" s="2" t="s">
        <v>37</v>
      </c>
      <c r="D2487" s="1">
        <v>14</v>
      </c>
      <c r="E2487" s="1">
        <v>107.6</v>
      </c>
      <c r="F2487" s="1">
        <v>93.6</v>
      </c>
      <c r="G2487" s="1">
        <v>64.900000000000006</v>
      </c>
      <c r="H2487" s="1">
        <v>8.1000000000000003E-2</v>
      </c>
      <c r="I2487" s="1">
        <v>0.99</v>
      </c>
      <c r="J2487" s="1">
        <v>104.5</v>
      </c>
      <c r="K2487" s="1">
        <v>103.5</v>
      </c>
      <c r="L2487" s="1">
        <v>-0.69</v>
      </c>
      <c r="M2487" s="1">
        <v>2017</v>
      </c>
      <c r="N2487">
        <f>VLOOKUP(B2487, Sheet1!$A:$D, 4)</f>
        <v>1229</v>
      </c>
    </row>
    <row r="2488" spans="1:14" ht="17">
      <c r="A2488" s="1">
        <v>50</v>
      </c>
      <c r="B2488" s="2" t="s">
        <v>1003</v>
      </c>
      <c r="C2488" s="2" t="s">
        <v>1</v>
      </c>
      <c r="D2488" s="1">
        <v>13.8</v>
      </c>
      <c r="E2488" s="1">
        <v>117.3</v>
      </c>
      <c r="F2488" s="1">
        <v>103.5</v>
      </c>
      <c r="G2488" s="1">
        <v>68.400000000000006</v>
      </c>
      <c r="H2488" s="1">
        <v>5.2999999999999999E-2</v>
      </c>
      <c r="I2488" s="1">
        <v>8.23</v>
      </c>
      <c r="J2488" s="1">
        <v>110</v>
      </c>
      <c r="K2488" s="1">
        <v>101.7</v>
      </c>
      <c r="L2488" s="1">
        <v>-7.98</v>
      </c>
      <c r="M2488" s="1">
        <v>2017</v>
      </c>
      <c r="N2488">
        <f>VLOOKUP(B2488, Sheet1!$A:$D, 4)</f>
        <v>1439</v>
      </c>
    </row>
    <row r="2489" spans="1:14" ht="17">
      <c r="A2489" s="1">
        <v>51</v>
      </c>
      <c r="B2489" s="2" t="s">
        <v>1004</v>
      </c>
      <c r="C2489" s="2" t="s">
        <v>5</v>
      </c>
      <c r="D2489" s="1">
        <v>13.63</v>
      </c>
      <c r="E2489" s="1">
        <v>109.4</v>
      </c>
      <c r="F2489" s="1">
        <v>95.8</v>
      </c>
      <c r="G2489" s="1">
        <v>67.5</v>
      </c>
      <c r="H2489" s="1">
        <v>5.8000000000000003E-2</v>
      </c>
      <c r="I2489" s="1">
        <v>9.65</v>
      </c>
      <c r="J2489" s="1">
        <v>110.2</v>
      </c>
      <c r="K2489" s="1">
        <v>100.6</v>
      </c>
      <c r="L2489" s="1">
        <v>-2.11</v>
      </c>
      <c r="M2489" s="1">
        <v>2017</v>
      </c>
      <c r="N2489">
        <f>VLOOKUP(B2489, Sheet1!$A:$D, 4)</f>
        <v>1371</v>
      </c>
    </row>
    <row r="2490" spans="1:14" ht="17">
      <c r="A2490" s="1">
        <v>52</v>
      </c>
      <c r="B2490" s="2" t="s">
        <v>1005</v>
      </c>
      <c r="C2490" s="2" t="s">
        <v>715</v>
      </c>
      <c r="D2490" s="1">
        <v>13.61</v>
      </c>
      <c r="E2490" s="1">
        <v>113.5</v>
      </c>
      <c r="F2490" s="1">
        <v>99.9</v>
      </c>
      <c r="G2490" s="1">
        <v>65.400000000000006</v>
      </c>
      <c r="H2490" s="1">
        <v>-3.2000000000000001E-2</v>
      </c>
      <c r="I2490" s="1">
        <v>2.3199999999999998</v>
      </c>
      <c r="J2490" s="1">
        <v>105</v>
      </c>
      <c r="K2490" s="1">
        <v>102.7</v>
      </c>
      <c r="L2490" s="1">
        <v>-3.28</v>
      </c>
      <c r="M2490" s="1">
        <v>2017</v>
      </c>
      <c r="N2490">
        <f>VLOOKUP(B2490, Sheet1!$A:$D, 4)</f>
        <v>1222</v>
      </c>
    </row>
    <row r="2491" spans="1:14" ht="17">
      <c r="A2491" s="1">
        <v>53</v>
      </c>
      <c r="B2491" s="2" t="s">
        <v>438</v>
      </c>
      <c r="C2491" s="2" t="s">
        <v>540</v>
      </c>
      <c r="D2491" s="1">
        <v>13.45</v>
      </c>
      <c r="E2491" s="1">
        <v>114.2</v>
      </c>
      <c r="F2491" s="1">
        <v>100.7</v>
      </c>
      <c r="G2491" s="1">
        <v>68.7</v>
      </c>
      <c r="H2491" s="1">
        <v>7.9000000000000001E-2</v>
      </c>
      <c r="I2491" s="1">
        <v>5.49</v>
      </c>
      <c r="J2491" s="1">
        <v>108.8</v>
      </c>
      <c r="K2491" s="1">
        <v>103.3</v>
      </c>
      <c r="L2491" s="1">
        <v>-3.37</v>
      </c>
      <c r="M2491" s="1">
        <v>2017</v>
      </c>
      <c r="N2491">
        <f>VLOOKUP(B2491, Sheet1!$A:$D, 4)</f>
        <v>1425</v>
      </c>
    </row>
    <row r="2492" spans="1:14" ht="17">
      <c r="A2492" s="1">
        <v>54</v>
      </c>
      <c r="B2492" s="2" t="s">
        <v>1006</v>
      </c>
      <c r="C2492" s="2" t="s">
        <v>15</v>
      </c>
      <c r="D2492" s="1">
        <v>13.31</v>
      </c>
      <c r="E2492" s="1">
        <v>114.6</v>
      </c>
      <c r="F2492" s="1">
        <v>101.3</v>
      </c>
      <c r="G2492" s="1">
        <v>69.7</v>
      </c>
      <c r="H2492" s="1">
        <v>5.5E-2</v>
      </c>
      <c r="I2492" s="1">
        <v>1.29</v>
      </c>
      <c r="J2492" s="1">
        <v>104.5</v>
      </c>
      <c r="K2492" s="1">
        <v>103.2</v>
      </c>
      <c r="L2492" s="1">
        <v>-1.1200000000000001</v>
      </c>
      <c r="M2492" s="1">
        <v>2017</v>
      </c>
      <c r="N2492">
        <f>VLOOKUP(B2492, Sheet1!$A:$D, 4)</f>
        <v>1305</v>
      </c>
    </row>
    <row r="2493" spans="1:14" ht="17">
      <c r="A2493" s="1">
        <v>55</v>
      </c>
      <c r="B2493" s="2" t="s">
        <v>4</v>
      </c>
      <c r="C2493" s="2" t="s">
        <v>1</v>
      </c>
      <c r="D2493" s="1">
        <v>13.31</v>
      </c>
      <c r="E2493" s="1">
        <v>115.7</v>
      </c>
      <c r="F2493" s="1">
        <v>102.3</v>
      </c>
      <c r="G2493" s="1">
        <v>66.8</v>
      </c>
      <c r="H2493" s="1">
        <v>-4.8000000000000001E-2</v>
      </c>
      <c r="I2493" s="1">
        <v>7.2</v>
      </c>
      <c r="J2493" s="1">
        <v>108.3</v>
      </c>
      <c r="K2493" s="1">
        <v>101.1</v>
      </c>
      <c r="L2493" s="1">
        <v>-3.21</v>
      </c>
      <c r="M2493" s="1">
        <v>2017</v>
      </c>
      <c r="N2493">
        <f>VLOOKUP(B2493, Sheet1!$A:$D, 4)</f>
        <v>1393</v>
      </c>
    </row>
    <row r="2494" spans="1:14" ht="17">
      <c r="A2494" s="1">
        <v>56</v>
      </c>
      <c r="B2494" s="2" t="s">
        <v>1007</v>
      </c>
      <c r="C2494" s="2" t="s">
        <v>7</v>
      </c>
      <c r="D2494" s="1">
        <v>13.08</v>
      </c>
      <c r="E2494" s="1">
        <v>105.3</v>
      </c>
      <c r="F2494" s="1">
        <v>92.2</v>
      </c>
      <c r="G2494" s="1">
        <v>65.099999999999994</v>
      </c>
      <c r="H2494" s="1">
        <v>-5.5E-2</v>
      </c>
      <c r="I2494" s="1">
        <v>7.16</v>
      </c>
      <c r="J2494" s="1">
        <v>108.1</v>
      </c>
      <c r="K2494" s="1">
        <v>100.9</v>
      </c>
      <c r="L2494" s="1">
        <v>-1.64</v>
      </c>
      <c r="M2494" s="1">
        <v>2017</v>
      </c>
      <c r="N2494">
        <f>VLOOKUP(B2494, Sheet1!$A:$D, 4)</f>
        <v>1104</v>
      </c>
    </row>
    <row r="2495" spans="1:14" ht="17">
      <c r="A2495" s="1">
        <v>57</v>
      </c>
      <c r="B2495" s="2" t="s">
        <v>862</v>
      </c>
      <c r="C2495" s="2" t="s">
        <v>7</v>
      </c>
      <c r="D2495" s="1">
        <v>12.62</v>
      </c>
      <c r="E2495" s="1">
        <v>110.1</v>
      </c>
      <c r="F2495" s="1">
        <v>97.5</v>
      </c>
      <c r="G2495" s="1">
        <v>69.400000000000006</v>
      </c>
      <c r="H2495" s="1">
        <v>-5.2999999999999999E-2</v>
      </c>
      <c r="I2495" s="1">
        <v>11.2</v>
      </c>
      <c r="J2495" s="1">
        <v>109.3</v>
      </c>
      <c r="K2495" s="1">
        <v>98.1</v>
      </c>
      <c r="L2495" s="1">
        <v>6.58</v>
      </c>
      <c r="M2495" s="1">
        <v>2017</v>
      </c>
      <c r="N2495">
        <f>VLOOKUP(B2495, Sheet1!$A:$D, 4)</f>
        <v>1397</v>
      </c>
    </row>
    <row r="2496" spans="1:14" ht="17">
      <c r="A2496" s="1">
        <v>58</v>
      </c>
      <c r="B2496" s="2" t="s">
        <v>1008</v>
      </c>
      <c r="C2496" s="2" t="s">
        <v>70</v>
      </c>
      <c r="D2496" s="1">
        <v>12.61</v>
      </c>
      <c r="E2496" s="1">
        <v>109</v>
      </c>
      <c r="F2496" s="1">
        <v>96.4</v>
      </c>
      <c r="G2496" s="1">
        <v>63.2</v>
      </c>
      <c r="H2496" s="1">
        <v>7.0000000000000001E-3</v>
      </c>
      <c r="I2496" s="1">
        <v>-1.08</v>
      </c>
      <c r="J2496" s="1">
        <v>103.9</v>
      </c>
      <c r="K2496" s="1">
        <v>105</v>
      </c>
      <c r="L2496" s="1">
        <v>2.17</v>
      </c>
      <c r="M2496" s="1">
        <v>2017</v>
      </c>
      <c r="N2496">
        <f>VLOOKUP(B2496, Sheet1!$A:$D, 4)</f>
        <v>1343</v>
      </c>
    </row>
    <row r="2497" spans="1:14" ht="17">
      <c r="A2497" s="1">
        <v>59</v>
      </c>
      <c r="B2497" s="2" t="s">
        <v>1009</v>
      </c>
      <c r="C2497" s="2" t="s">
        <v>49</v>
      </c>
      <c r="D2497" s="1">
        <v>12.46</v>
      </c>
      <c r="E2497" s="1">
        <v>118</v>
      </c>
      <c r="F2497" s="1">
        <v>105.5</v>
      </c>
      <c r="G2497" s="1">
        <v>70.3</v>
      </c>
      <c r="H2497" s="1">
        <v>3.9E-2</v>
      </c>
      <c r="I2497" s="1">
        <v>0.4</v>
      </c>
      <c r="J2497" s="1">
        <v>105.1</v>
      </c>
      <c r="K2497" s="1">
        <v>104.7</v>
      </c>
      <c r="L2497" s="1">
        <v>2.17</v>
      </c>
      <c r="M2497" s="1">
        <v>2017</v>
      </c>
      <c r="N2497">
        <f>VLOOKUP(B2497, Sheet1!$A:$D, 4)</f>
        <v>1423</v>
      </c>
    </row>
    <row r="2498" spans="1:14" ht="17">
      <c r="A2498" s="1">
        <v>60</v>
      </c>
      <c r="B2498" s="2" t="s">
        <v>752</v>
      </c>
      <c r="C2498" s="2" t="s">
        <v>5</v>
      </c>
      <c r="D2498" s="1">
        <v>12.43</v>
      </c>
      <c r="E2498" s="1">
        <v>108.5</v>
      </c>
      <c r="F2498" s="1">
        <v>96</v>
      </c>
      <c r="G2498" s="1">
        <v>66.2</v>
      </c>
      <c r="H2498" s="1">
        <v>1.4E-2</v>
      </c>
      <c r="I2498" s="1">
        <v>7.9</v>
      </c>
      <c r="J2498" s="1">
        <v>109.1</v>
      </c>
      <c r="K2498" s="1">
        <v>101.2</v>
      </c>
      <c r="L2498" s="1">
        <v>-4.4800000000000004</v>
      </c>
      <c r="M2498" s="1">
        <v>2017</v>
      </c>
      <c r="N2498">
        <f>VLOOKUP(B2498, Sheet1!$A:$D, 4)</f>
        <v>1344</v>
      </c>
    </row>
    <row r="2499" spans="1:14" ht="17">
      <c r="A2499" s="1">
        <v>61</v>
      </c>
      <c r="B2499" s="2" t="s">
        <v>775</v>
      </c>
      <c r="C2499" s="2" t="s">
        <v>7</v>
      </c>
      <c r="D2499" s="1">
        <v>12.39</v>
      </c>
      <c r="E2499" s="1">
        <v>108.7</v>
      </c>
      <c r="F2499" s="1">
        <v>96.3</v>
      </c>
      <c r="G2499" s="1">
        <v>67.099999999999994</v>
      </c>
      <c r="H2499" s="1">
        <v>1.4999999999999999E-2</v>
      </c>
      <c r="I2499" s="1">
        <v>10.96</v>
      </c>
      <c r="J2499" s="1">
        <v>109.9</v>
      </c>
      <c r="K2499" s="1">
        <v>99</v>
      </c>
      <c r="L2499" s="1">
        <v>4.54</v>
      </c>
      <c r="M2499" s="1">
        <v>2017</v>
      </c>
      <c r="N2499">
        <f>VLOOKUP(B2499, Sheet1!$A:$D, 4)</f>
        <v>1208</v>
      </c>
    </row>
    <row r="2500" spans="1:14" ht="17">
      <c r="A2500" s="1">
        <v>62</v>
      </c>
      <c r="B2500" s="2" t="s">
        <v>1010</v>
      </c>
      <c r="C2500" s="2" t="s">
        <v>540</v>
      </c>
      <c r="D2500" s="1">
        <v>12.13</v>
      </c>
      <c r="E2500" s="1">
        <v>104.9</v>
      </c>
      <c r="F2500" s="1">
        <v>92.7</v>
      </c>
      <c r="G2500" s="1">
        <v>65.7</v>
      </c>
      <c r="H2500" s="1">
        <v>-1.2E-2</v>
      </c>
      <c r="I2500" s="1">
        <v>5.01</v>
      </c>
      <c r="J2500" s="1">
        <v>107.1</v>
      </c>
      <c r="K2500" s="1">
        <v>102.1</v>
      </c>
      <c r="L2500" s="1">
        <v>-2.42</v>
      </c>
      <c r="M2500" s="1">
        <v>2017</v>
      </c>
      <c r="N2500">
        <f>VLOOKUP(B2500, Sheet1!$A:$D, 4)</f>
        <v>1143</v>
      </c>
    </row>
    <row r="2501" spans="1:14" ht="17">
      <c r="A2501" s="1">
        <v>63</v>
      </c>
      <c r="B2501" s="2" t="s">
        <v>1011</v>
      </c>
      <c r="C2501" s="2" t="s">
        <v>168</v>
      </c>
      <c r="D2501" s="1">
        <v>11.67</v>
      </c>
      <c r="E2501" s="1">
        <v>111.1</v>
      </c>
      <c r="F2501" s="1">
        <v>99.4</v>
      </c>
      <c r="G2501" s="1">
        <v>64.5</v>
      </c>
      <c r="H2501" s="1">
        <v>5.2999999999999999E-2</v>
      </c>
      <c r="I2501" s="1">
        <v>-4.42</v>
      </c>
      <c r="J2501" s="1">
        <v>103</v>
      </c>
      <c r="K2501" s="1">
        <v>107.4</v>
      </c>
      <c r="L2501" s="1">
        <v>1.65</v>
      </c>
      <c r="M2501" s="1">
        <v>2017</v>
      </c>
      <c r="N2501">
        <f>VLOOKUP(B2501, Sheet1!$A:$D, 4)</f>
        <v>1436</v>
      </c>
    </row>
    <row r="2502" spans="1:14" ht="17">
      <c r="A2502" s="1">
        <v>64</v>
      </c>
      <c r="B2502" s="2" t="s">
        <v>607</v>
      </c>
      <c r="C2502" s="2" t="s">
        <v>7</v>
      </c>
      <c r="D2502" s="1">
        <v>11.49</v>
      </c>
      <c r="E2502" s="1">
        <v>108.7</v>
      </c>
      <c r="F2502" s="1">
        <v>97.3</v>
      </c>
      <c r="G2502" s="1">
        <v>64.5</v>
      </c>
      <c r="H2502" s="1">
        <v>-4.2000000000000003E-2</v>
      </c>
      <c r="I2502" s="1">
        <v>7.97</v>
      </c>
      <c r="J2502" s="1">
        <v>109.4</v>
      </c>
      <c r="K2502" s="1">
        <v>101.5</v>
      </c>
      <c r="L2502" s="1">
        <v>-1.94</v>
      </c>
      <c r="M2502" s="1">
        <v>2017</v>
      </c>
      <c r="N2502">
        <f>VLOOKUP(B2502, Sheet1!$A:$D, 4)</f>
        <v>1401</v>
      </c>
    </row>
    <row r="2503" spans="1:14" ht="17">
      <c r="A2503" s="1">
        <v>65</v>
      </c>
      <c r="B2503" s="2" t="s">
        <v>135</v>
      </c>
      <c r="C2503" s="2" t="s">
        <v>3</v>
      </c>
      <c r="D2503" s="1">
        <v>11.49</v>
      </c>
      <c r="E2503" s="1">
        <v>107.4</v>
      </c>
      <c r="F2503" s="1">
        <v>95.9</v>
      </c>
      <c r="G2503" s="1">
        <v>70</v>
      </c>
      <c r="H2503" s="1">
        <v>-0.10199999999999999</v>
      </c>
      <c r="I2503" s="1">
        <v>14.13</v>
      </c>
      <c r="J2503" s="1">
        <v>112.5</v>
      </c>
      <c r="K2503" s="1">
        <v>98.3</v>
      </c>
      <c r="L2503" s="1">
        <v>1.1599999999999999</v>
      </c>
      <c r="M2503" s="1">
        <v>2017</v>
      </c>
      <c r="N2503">
        <f>VLOOKUP(B2503, Sheet1!$A:$D, 4)</f>
        <v>1328</v>
      </c>
    </row>
    <row r="2504" spans="1:14" ht="17">
      <c r="A2504" s="1">
        <v>66</v>
      </c>
      <c r="B2504" s="2" t="s">
        <v>757</v>
      </c>
      <c r="C2504" s="2" t="s">
        <v>11</v>
      </c>
      <c r="D2504" s="1">
        <v>11.31</v>
      </c>
      <c r="E2504" s="1">
        <v>107.2</v>
      </c>
      <c r="F2504" s="1">
        <v>95.8</v>
      </c>
      <c r="G2504" s="1">
        <v>66.7</v>
      </c>
      <c r="H2504" s="1">
        <v>2.8000000000000001E-2</v>
      </c>
      <c r="I2504" s="1">
        <v>8.41</v>
      </c>
      <c r="J2504" s="1">
        <v>109.6</v>
      </c>
      <c r="K2504" s="1">
        <v>101.2</v>
      </c>
      <c r="L2504" s="1">
        <v>-0.16</v>
      </c>
      <c r="M2504" s="1">
        <v>2017</v>
      </c>
      <c r="N2504">
        <f>VLOOKUP(B2504, Sheet1!$A:$D, 4)</f>
        <v>1228</v>
      </c>
    </row>
    <row r="2505" spans="1:14" ht="17">
      <c r="A2505" s="1">
        <v>67</v>
      </c>
      <c r="B2505" s="2" t="s">
        <v>1012</v>
      </c>
      <c r="C2505" s="2" t="s">
        <v>109</v>
      </c>
      <c r="D2505" s="1">
        <v>11.1</v>
      </c>
      <c r="E2505" s="1">
        <v>108</v>
      </c>
      <c r="F2505" s="1">
        <v>96.9</v>
      </c>
      <c r="G2505" s="1">
        <v>70.099999999999994</v>
      </c>
      <c r="H2505" s="1">
        <v>5.0000000000000001E-3</v>
      </c>
      <c r="I2505" s="1">
        <v>-1.17</v>
      </c>
      <c r="J2505" s="1">
        <v>105.4</v>
      </c>
      <c r="K2505" s="1">
        <v>106.6</v>
      </c>
      <c r="L2505" s="1">
        <v>0.38</v>
      </c>
      <c r="M2505" s="1">
        <v>2017</v>
      </c>
      <c r="N2505">
        <f>VLOOKUP(B2505, Sheet1!$A:$D, 4)</f>
        <v>1187</v>
      </c>
    </row>
    <row r="2506" spans="1:14" ht="17">
      <c r="A2506" s="1">
        <v>68</v>
      </c>
      <c r="B2506" s="2" t="s">
        <v>1013</v>
      </c>
      <c r="C2506" s="2" t="s">
        <v>715</v>
      </c>
      <c r="D2506" s="1">
        <v>10.91</v>
      </c>
      <c r="E2506" s="1">
        <v>104.2</v>
      </c>
      <c r="F2506" s="1">
        <v>93.3</v>
      </c>
      <c r="G2506" s="1">
        <v>66</v>
      </c>
      <c r="H2506" s="1">
        <v>2.1999999999999999E-2</v>
      </c>
      <c r="I2506" s="1">
        <v>2.82</v>
      </c>
      <c r="J2506" s="1">
        <v>105.4</v>
      </c>
      <c r="K2506" s="1">
        <v>102.6</v>
      </c>
      <c r="L2506" s="1">
        <v>-6.71</v>
      </c>
      <c r="M2506" s="1">
        <v>2017</v>
      </c>
      <c r="N2506">
        <f>VLOOKUP(B2506, Sheet1!$A:$D, 4)</f>
        <v>1416</v>
      </c>
    </row>
    <row r="2507" spans="1:14" ht="17">
      <c r="A2507" s="1">
        <v>69</v>
      </c>
      <c r="B2507" s="2" t="s">
        <v>931</v>
      </c>
      <c r="C2507" s="2" t="s">
        <v>5</v>
      </c>
      <c r="D2507" s="1">
        <v>10.72</v>
      </c>
      <c r="E2507" s="1">
        <v>108.4</v>
      </c>
      <c r="F2507" s="1">
        <v>97.7</v>
      </c>
      <c r="G2507" s="1">
        <v>68.599999999999994</v>
      </c>
      <c r="H2507" s="1">
        <v>-0.10199999999999999</v>
      </c>
      <c r="I2507" s="1">
        <v>9.68</v>
      </c>
      <c r="J2507" s="1">
        <v>110.9</v>
      </c>
      <c r="K2507" s="1">
        <v>101.3</v>
      </c>
      <c r="L2507" s="1">
        <v>1.85</v>
      </c>
      <c r="M2507" s="1">
        <v>2017</v>
      </c>
      <c r="N2507">
        <f>VLOOKUP(B2507, Sheet1!$A:$D, 4)</f>
        <v>1207</v>
      </c>
    </row>
    <row r="2508" spans="1:14" ht="17">
      <c r="A2508" s="1">
        <v>70</v>
      </c>
      <c r="B2508" s="2" t="s">
        <v>690</v>
      </c>
      <c r="C2508" s="2" t="s">
        <v>3</v>
      </c>
      <c r="D2508" s="1">
        <v>10.51</v>
      </c>
      <c r="E2508" s="1">
        <v>104.2</v>
      </c>
      <c r="F2508" s="1">
        <v>93.7</v>
      </c>
      <c r="G2508" s="1">
        <v>67.599999999999994</v>
      </c>
      <c r="H2508" s="1">
        <v>-0.105</v>
      </c>
      <c r="I2508" s="1">
        <v>13.92</v>
      </c>
      <c r="J2508" s="1">
        <v>112.8</v>
      </c>
      <c r="K2508" s="1">
        <v>98.9</v>
      </c>
      <c r="L2508" s="1">
        <v>1.81</v>
      </c>
      <c r="M2508" s="1">
        <v>2017</v>
      </c>
      <c r="N2508">
        <f>VLOOKUP(B2508, Sheet1!$A:$D, 4)</f>
        <v>1400</v>
      </c>
    </row>
    <row r="2509" spans="1:14" ht="17">
      <c r="A2509" s="1">
        <v>71</v>
      </c>
      <c r="B2509" s="2" t="s">
        <v>1014</v>
      </c>
      <c r="C2509" s="2" t="s">
        <v>11</v>
      </c>
      <c r="D2509" s="1">
        <v>10.48</v>
      </c>
      <c r="E2509" s="1">
        <v>113</v>
      </c>
      <c r="F2509" s="1">
        <v>102.5</v>
      </c>
      <c r="G2509" s="1">
        <v>71.2</v>
      </c>
      <c r="H2509" s="1">
        <v>1.0999999999999999E-2</v>
      </c>
      <c r="I2509" s="1">
        <v>6.95</v>
      </c>
      <c r="J2509" s="1">
        <v>108</v>
      </c>
      <c r="K2509" s="1">
        <v>101.1</v>
      </c>
      <c r="L2509" s="1">
        <v>-3.6</v>
      </c>
      <c r="M2509" s="1">
        <v>2017</v>
      </c>
      <c r="N2509">
        <f>VLOOKUP(B2509, Sheet1!$A:$D, 4)</f>
        <v>1234</v>
      </c>
    </row>
    <row r="2510" spans="1:14" ht="17">
      <c r="A2510" s="1">
        <v>72</v>
      </c>
      <c r="B2510" s="2" t="s">
        <v>1015</v>
      </c>
      <c r="C2510" s="2" t="s">
        <v>540</v>
      </c>
      <c r="D2510" s="1">
        <v>10.3</v>
      </c>
      <c r="E2510" s="1">
        <v>112.6</v>
      </c>
      <c r="F2510" s="1">
        <v>102.3</v>
      </c>
      <c r="G2510" s="1">
        <v>67.7</v>
      </c>
      <c r="H2510" s="1">
        <v>-0.05</v>
      </c>
      <c r="I2510" s="1">
        <v>5.25</v>
      </c>
      <c r="J2510" s="1">
        <v>107.7</v>
      </c>
      <c r="K2510" s="1">
        <v>102.4</v>
      </c>
      <c r="L2510" s="1">
        <v>-0.92</v>
      </c>
      <c r="M2510" s="1">
        <v>2017</v>
      </c>
      <c r="N2510">
        <f>VLOOKUP(B2510, Sheet1!$A:$D, 4)</f>
        <v>1160</v>
      </c>
    </row>
    <row r="2511" spans="1:14" ht="17">
      <c r="A2511" s="1">
        <v>73</v>
      </c>
      <c r="B2511" s="2" t="s">
        <v>1016</v>
      </c>
      <c r="C2511" s="2" t="s">
        <v>11</v>
      </c>
      <c r="D2511" s="1">
        <v>10.199999999999999</v>
      </c>
      <c r="E2511" s="1">
        <v>111.2</v>
      </c>
      <c r="F2511" s="1">
        <v>101</v>
      </c>
      <c r="G2511" s="1">
        <v>68</v>
      </c>
      <c r="H2511" s="1">
        <v>-5.3999999999999999E-2</v>
      </c>
      <c r="I2511" s="1">
        <v>6.78</v>
      </c>
      <c r="J2511" s="1">
        <v>107.4</v>
      </c>
      <c r="K2511" s="1">
        <v>100.6</v>
      </c>
      <c r="L2511" s="1">
        <v>-4.55</v>
      </c>
      <c r="M2511" s="1">
        <v>2017</v>
      </c>
      <c r="N2511">
        <f>VLOOKUP(B2511, Sheet1!$A:$D, 4)</f>
        <v>1326</v>
      </c>
    </row>
    <row r="2512" spans="1:14" ht="17">
      <c r="A2512" s="1">
        <v>74</v>
      </c>
      <c r="B2512" s="2" t="s">
        <v>455</v>
      </c>
      <c r="C2512" s="2" t="s">
        <v>7</v>
      </c>
      <c r="D2512" s="1">
        <v>10.16</v>
      </c>
      <c r="E2512" s="1">
        <v>111.1</v>
      </c>
      <c r="F2512" s="1">
        <v>100.9</v>
      </c>
      <c r="G2512" s="1">
        <v>71.599999999999994</v>
      </c>
      <c r="H2512" s="1">
        <v>6.2E-2</v>
      </c>
      <c r="I2512" s="1">
        <v>7.31</v>
      </c>
      <c r="J2512" s="1">
        <v>107.8</v>
      </c>
      <c r="K2512" s="1">
        <v>100.5</v>
      </c>
      <c r="L2512" s="1">
        <v>-0.73</v>
      </c>
      <c r="M2512" s="1">
        <v>2017</v>
      </c>
      <c r="N2512">
        <f>VLOOKUP(B2512, Sheet1!$A:$D, 4)</f>
        <v>1279</v>
      </c>
    </row>
    <row r="2513" spans="1:14" ht="17">
      <c r="A2513" s="1">
        <v>75</v>
      </c>
      <c r="B2513" s="2" t="s">
        <v>1017</v>
      </c>
      <c r="C2513" s="2" t="s">
        <v>160</v>
      </c>
      <c r="D2513" s="1">
        <v>9.8000000000000007</v>
      </c>
      <c r="E2513" s="1">
        <v>110.6</v>
      </c>
      <c r="F2513" s="1">
        <v>100.8</v>
      </c>
      <c r="G2513" s="1">
        <v>70.599999999999994</v>
      </c>
      <c r="H2513" s="1">
        <v>3.7999999999999999E-2</v>
      </c>
      <c r="I2513" s="1">
        <v>-0.01</v>
      </c>
      <c r="J2513" s="1">
        <v>104</v>
      </c>
      <c r="K2513" s="1">
        <v>104</v>
      </c>
      <c r="L2513" s="1">
        <v>6.3</v>
      </c>
      <c r="M2513" s="1">
        <v>2017</v>
      </c>
      <c r="N2513">
        <f>VLOOKUP(B2513, Sheet1!$A:$D, 4)</f>
        <v>1426</v>
      </c>
    </row>
    <row r="2514" spans="1:14" ht="17">
      <c r="A2514" s="1">
        <v>76</v>
      </c>
      <c r="B2514" s="2" t="s">
        <v>1018</v>
      </c>
      <c r="C2514" s="2" t="s">
        <v>226</v>
      </c>
      <c r="D2514" s="1">
        <v>9.3800000000000008</v>
      </c>
      <c r="E2514" s="1">
        <v>109.7</v>
      </c>
      <c r="F2514" s="1">
        <v>100.3</v>
      </c>
      <c r="G2514" s="1">
        <v>70</v>
      </c>
      <c r="H2514" s="1">
        <v>6.0000000000000001E-3</v>
      </c>
      <c r="I2514" s="1">
        <v>-3.62</v>
      </c>
      <c r="J2514" s="1">
        <v>101.4</v>
      </c>
      <c r="K2514" s="1">
        <v>105</v>
      </c>
      <c r="L2514" s="1">
        <v>0.89</v>
      </c>
      <c r="M2514" s="1">
        <v>2017</v>
      </c>
      <c r="N2514">
        <f>VLOOKUP(B2514, Sheet1!$A:$D, 4)</f>
        <v>1137</v>
      </c>
    </row>
    <row r="2515" spans="1:14" ht="17">
      <c r="A2515" s="1">
        <v>77</v>
      </c>
      <c r="B2515" s="2" t="s">
        <v>1019</v>
      </c>
      <c r="C2515" s="2" t="s">
        <v>1</v>
      </c>
      <c r="D2515" s="1">
        <v>9</v>
      </c>
      <c r="E2515" s="1">
        <v>100</v>
      </c>
      <c r="F2515" s="1">
        <v>91</v>
      </c>
      <c r="G2515" s="1">
        <v>68.2</v>
      </c>
      <c r="H2515" s="1">
        <v>6.9000000000000006E-2</v>
      </c>
      <c r="I2515" s="1">
        <v>8.41</v>
      </c>
      <c r="J2515" s="1">
        <v>110.2</v>
      </c>
      <c r="K2515" s="1">
        <v>101.7</v>
      </c>
      <c r="L2515" s="1">
        <v>-5.28</v>
      </c>
      <c r="M2515" s="1">
        <v>2017</v>
      </c>
      <c r="N2515">
        <f>VLOOKUP(B2515, Sheet1!$A:$D, 4)</f>
        <v>1210</v>
      </c>
    </row>
    <row r="2516" spans="1:14" ht="17">
      <c r="A2516" s="1">
        <v>78</v>
      </c>
      <c r="B2516" s="2" t="s">
        <v>1020</v>
      </c>
      <c r="C2516" s="2" t="s">
        <v>15</v>
      </c>
      <c r="D2516" s="1">
        <v>8.99</v>
      </c>
      <c r="E2516" s="1">
        <v>104</v>
      </c>
      <c r="F2516" s="1">
        <v>95.1</v>
      </c>
      <c r="G2516" s="1">
        <v>64.900000000000006</v>
      </c>
      <c r="H2516" s="1">
        <v>-0.10100000000000001</v>
      </c>
      <c r="I2516" s="1">
        <v>0.95</v>
      </c>
      <c r="J2516" s="1">
        <v>104.5</v>
      </c>
      <c r="K2516" s="1">
        <v>103.6</v>
      </c>
      <c r="L2516" s="1">
        <v>-1.88</v>
      </c>
      <c r="M2516" s="1">
        <v>2017</v>
      </c>
      <c r="N2516">
        <f>VLOOKUP(B2516, Sheet1!$A:$D, 4)</f>
        <v>1361</v>
      </c>
    </row>
    <row r="2517" spans="1:14" ht="17">
      <c r="A2517" s="1">
        <v>79</v>
      </c>
      <c r="B2517" s="2" t="s">
        <v>570</v>
      </c>
      <c r="C2517" s="2" t="s">
        <v>1</v>
      </c>
      <c r="D2517" s="1">
        <v>8.7200000000000006</v>
      </c>
      <c r="E2517" s="1">
        <v>112.4</v>
      </c>
      <c r="F2517" s="1">
        <v>103.7</v>
      </c>
      <c r="G2517" s="1">
        <v>65.400000000000006</v>
      </c>
      <c r="H2517" s="1">
        <v>4.3999999999999997E-2</v>
      </c>
      <c r="I2517" s="1">
        <v>10.42</v>
      </c>
      <c r="J2517" s="1">
        <v>110.9</v>
      </c>
      <c r="K2517" s="1">
        <v>100.4</v>
      </c>
      <c r="L2517" s="1">
        <v>0.08</v>
      </c>
      <c r="M2517" s="1">
        <v>2017</v>
      </c>
      <c r="N2517">
        <f>VLOOKUP(B2517, Sheet1!$A:$D, 4)</f>
        <v>1338</v>
      </c>
    </row>
    <row r="2518" spans="1:14" ht="17">
      <c r="A2518" s="1">
        <v>80</v>
      </c>
      <c r="B2518" s="2" t="s">
        <v>399</v>
      </c>
      <c r="C2518" s="2" t="s">
        <v>40</v>
      </c>
      <c r="D2518" s="1">
        <v>8.66</v>
      </c>
      <c r="E2518" s="1">
        <v>109.1</v>
      </c>
      <c r="F2518" s="1">
        <v>100.5</v>
      </c>
      <c r="G2518" s="1">
        <v>75.599999999999994</v>
      </c>
      <c r="H2518" s="1">
        <v>6.0000000000000001E-3</v>
      </c>
      <c r="I2518" s="1">
        <v>0.24</v>
      </c>
      <c r="J2518" s="1">
        <v>104.2</v>
      </c>
      <c r="K2518" s="1">
        <v>104</v>
      </c>
      <c r="L2518" s="1">
        <v>-1.86</v>
      </c>
      <c r="M2518" s="1">
        <v>2017</v>
      </c>
      <c r="N2518">
        <f>VLOOKUP(B2518, Sheet1!$A:$D, 4)</f>
        <v>1140</v>
      </c>
    </row>
    <row r="2519" spans="1:14" ht="17">
      <c r="A2519" s="1">
        <v>81</v>
      </c>
      <c r="B2519" s="2" t="s">
        <v>1021</v>
      </c>
      <c r="C2519" s="2" t="s">
        <v>85</v>
      </c>
      <c r="D2519" s="1">
        <v>8.61</v>
      </c>
      <c r="E2519" s="1">
        <v>109.1</v>
      </c>
      <c r="F2519" s="1">
        <v>100.5</v>
      </c>
      <c r="G2519" s="1">
        <v>72.400000000000006</v>
      </c>
      <c r="H2519" s="1">
        <v>7.0000000000000007E-2</v>
      </c>
      <c r="I2519" s="1">
        <v>-2.63</v>
      </c>
      <c r="J2519" s="1">
        <v>103.6</v>
      </c>
      <c r="K2519" s="1">
        <v>106.2</v>
      </c>
      <c r="L2519" s="1">
        <v>2.02</v>
      </c>
      <c r="M2519" s="1">
        <v>2017</v>
      </c>
      <c r="N2519">
        <f>VLOOKUP(B2519, Sheet1!$A:$D, 4)</f>
        <v>1283</v>
      </c>
    </row>
    <row r="2520" spans="1:14" ht="17">
      <c r="A2520" s="1">
        <v>82</v>
      </c>
      <c r="B2520" s="2" t="s">
        <v>134</v>
      </c>
      <c r="C2520" s="2" t="s">
        <v>7</v>
      </c>
      <c r="D2520" s="1">
        <v>8.52</v>
      </c>
      <c r="E2520" s="1">
        <v>111.9</v>
      </c>
      <c r="F2520" s="1">
        <v>103.3</v>
      </c>
      <c r="G2520" s="1">
        <v>73.599999999999994</v>
      </c>
      <c r="H2520" s="1">
        <v>4.4999999999999998E-2</v>
      </c>
      <c r="I2520" s="1">
        <v>6.99</v>
      </c>
      <c r="J2520" s="1">
        <v>107.5</v>
      </c>
      <c r="K2520" s="1">
        <v>100.5</v>
      </c>
      <c r="L2520" s="1">
        <v>1.35</v>
      </c>
      <c r="M2520" s="1">
        <v>2017</v>
      </c>
      <c r="N2520">
        <f>VLOOKUP(B2520, Sheet1!$A:$D, 4)</f>
        <v>1120</v>
      </c>
    </row>
    <row r="2521" spans="1:14" ht="17">
      <c r="A2521" s="1">
        <v>83</v>
      </c>
      <c r="B2521" s="2" t="s">
        <v>1022</v>
      </c>
      <c r="C2521" s="2" t="s">
        <v>78</v>
      </c>
      <c r="D2521" s="1">
        <v>8.17</v>
      </c>
      <c r="E2521" s="1">
        <v>110.8</v>
      </c>
      <c r="F2521" s="1">
        <v>102.7</v>
      </c>
      <c r="G2521" s="1">
        <v>68</v>
      </c>
      <c r="H2521" s="1">
        <v>6.9000000000000006E-2</v>
      </c>
      <c r="I2521" s="1">
        <v>-1.36</v>
      </c>
      <c r="J2521" s="1">
        <v>103.9</v>
      </c>
      <c r="K2521" s="1">
        <v>105.2</v>
      </c>
      <c r="L2521" s="1">
        <v>3.64</v>
      </c>
      <c r="M2521" s="1">
        <v>2017</v>
      </c>
      <c r="N2521">
        <f>VLOOKUP(B2521, Sheet1!$A:$D, 4)</f>
        <v>1125</v>
      </c>
    </row>
    <row r="2522" spans="1:14" ht="17">
      <c r="A2522" s="1">
        <v>84</v>
      </c>
      <c r="B2522" s="2" t="s">
        <v>1023</v>
      </c>
      <c r="C2522" s="2" t="s">
        <v>32</v>
      </c>
      <c r="D2522" s="1">
        <v>7.89</v>
      </c>
      <c r="E2522" s="1">
        <v>110.5</v>
      </c>
      <c r="F2522" s="1">
        <v>102.6</v>
      </c>
      <c r="G2522" s="1">
        <v>67.900000000000006</v>
      </c>
      <c r="H2522" s="1">
        <v>6.3E-2</v>
      </c>
      <c r="I2522" s="1">
        <v>-4.5199999999999996</v>
      </c>
      <c r="J2522" s="1">
        <v>101</v>
      </c>
      <c r="K2522" s="1">
        <v>105.6</v>
      </c>
      <c r="L2522" s="1">
        <v>-4.82</v>
      </c>
      <c r="M2522" s="1">
        <v>2017</v>
      </c>
      <c r="N2522">
        <f>VLOOKUP(B2522, Sheet1!$A:$D, 4)</f>
        <v>1308</v>
      </c>
    </row>
    <row r="2523" spans="1:14" ht="17">
      <c r="A2523" s="1">
        <v>85</v>
      </c>
      <c r="B2523" s="2" t="s">
        <v>230</v>
      </c>
      <c r="C2523" s="2" t="s">
        <v>26</v>
      </c>
      <c r="D2523" s="1">
        <v>7.7</v>
      </c>
      <c r="E2523" s="1">
        <v>108.4</v>
      </c>
      <c r="F2523" s="1">
        <v>100.7</v>
      </c>
      <c r="G2523" s="1">
        <v>68.5</v>
      </c>
      <c r="H2523" s="1">
        <v>-3.1E-2</v>
      </c>
      <c r="I2523" s="1">
        <v>4.2300000000000004</v>
      </c>
      <c r="J2523" s="1">
        <v>106.9</v>
      </c>
      <c r="K2523" s="1">
        <v>102.6</v>
      </c>
      <c r="L2523" s="1">
        <v>1.87</v>
      </c>
      <c r="M2523" s="1">
        <v>2017</v>
      </c>
      <c r="N2523">
        <f>VLOOKUP(B2523, Sheet1!$A:$D, 4)</f>
        <v>1172</v>
      </c>
    </row>
    <row r="2524" spans="1:14" ht="17">
      <c r="A2524" s="1">
        <v>86</v>
      </c>
      <c r="B2524" s="2" t="s">
        <v>1024</v>
      </c>
      <c r="C2524" s="2" t="s">
        <v>15</v>
      </c>
      <c r="D2524" s="1">
        <v>7.67</v>
      </c>
      <c r="E2524" s="1">
        <v>108.5</v>
      </c>
      <c r="F2524" s="1">
        <v>100.9</v>
      </c>
      <c r="G2524" s="1">
        <v>66.7</v>
      </c>
      <c r="H2524" s="1">
        <v>2.4E-2</v>
      </c>
      <c r="I2524" s="1">
        <v>1.28</v>
      </c>
      <c r="J2524" s="1">
        <v>104.3</v>
      </c>
      <c r="K2524" s="1">
        <v>103</v>
      </c>
      <c r="L2524" s="1">
        <v>-1.29</v>
      </c>
      <c r="M2524" s="1">
        <v>2017</v>
      </c>
      <c r="N2524">
        <f>VLOOKUP(B2524, Sheet1!$A:$D, 4)</f>
        <v>1161</v>
      </c>
    </row>
    <row r="2525" spans="1:14" ht="17">
      <c r="A2525" s="1">
        <v>87</v>
      </c>
      <c r="B2525" s="2" t="s">
        <v>132</v>
      </c>
      <c r="C2525" s="2" t="s">
        <v>11</v>
      </c>
      <c r="D2525" s="1">
        <v>7.3</v>
      </c>
      <c r="E2525" s="1">
        <v>104.5</v>
      </c>
      <c r="F2525" s="1">
        <v>97.2</v>
      </c>
      <c r="G2525" s="1">
        <v>70.400000000000006</v>
      </c>
      <c r="H2525" s="1">
        <v>-1.2999999999999999E-2</v>
      </c>
      <c r="I2525" s="1">
        <v>8.52</v>
      </c>
      <c r="J2525" s="1">
        <v>108.5</v>
      </c>
      <c r="K2525" s="1">
        <v>100</v>
      </c>
      <c r="L2525" s="1">
        <v>0.43</v>
      </c>
      <c r="M2525" s="1">
        <v>2017</v>
      </c>
      <c r="N2525">
        <f>VLOOKUP(B2525, Sheet1!$A:$D, 4)</f>
        <v>1336</v>
      </c>
    </row>
    <row r="2526" spans="1:14" ht="17">
      <c r="A2526" s="1">
        <v>88</v>
      </c>
      <c r="B2526" s="2" t="s">
        <v>481</v>
      </c>
      <c r="C2526" s="2" t="s">
        <v>7</v>
      </c>
      <c r="D2526" s="1">
        <v>7.27</v>
      </c>
      <c r="E2526" s="1">
        <v>106.6</v>
      </c>
      <c r="F2526" s="1">
        <v>99.3</v>
      </c>
      <c r="G2526" s="1">
        <v>68.900000000000006</v>
      </c>
      <c r="H2526" s="1">
        <v>-3.2000000000000001E-2</v>
      </c>
      <c r="I2526" s="1">
        <v>5.29</v>
      </c>
      <c r="J2526" s="1">
        <v>106.3</v>
      </c>
      <c r="K2526" s="1">
        <v>101</v>
      </c>
      <c r="L2526" s="1">
        <v>-6.24</v>
      </c>
      <c r="M2526" s="1">
        <v>2017</v>
      </c>
      <c r="N2526">
        <f>VLOOKUP(B2526, Sheet1!$A:$D, 4)</f>
        <v>1280</v>
      </c>
    </row>
    <row r="2527" spans="1:14" ht="17">
      <c r="A2527" s="1">
        <v>89</v>
      </c>
      <c r="B2527" s="2" t="s">
        <v>1025</v>
      </c>
      <c r="C2527" s="2" t="s">
        <v>49</v>
      </c>
      <c r="D2527" s="1">
        <v>7.25</v>
      </c>
      <c r="E2527" s="1">
        <v>106.2</v>
      </c>
      <c r="F2527" s="1">
        <v>98.9</v>
      </c>
      <c r="G2527" s="1">
        <v>64.5</v>
      </c>
      <c r="H2527" s="1">
        <v>5.3999999999999999E-2</v>
      </c>
      <c r="I2527" s="1">
        <v>-7.0000000000000007E-2</v>
      </c>
      <c r="J2527" s="1">
        <v>105.8</v>
      </c>
      <c r="K2527" s="1">
        <v>105.8</v>
      </c>
      <c r="L2527" s="1">
        <v>-0.04</v>
      </c>
      <c r="M2527" s="1">
        <v>2017</v>
      </c>
      <c r="N2527">
        <f>VLOOKUP(B2527, Sheet1!$A:$D, 4)</f>
        <v>1159</v>
      </c>
    </row>
    <row r="2528" spans="1:14" ht="17">
      <c r="A2528" s="1">
        <v>90</v>
      </c>
      <c r="B2528" s="2" t="s">
        <v>1026</v>
      </c>
      <c r="C2528" s="2" t="s">
        <v>32</v>
      </c>
      <c r="D2528" s="1">
        <v>7.24</v>
      </c>
      <c r="E2528" s="1">
        <v>100.9</v>
      </c>
      <c r="F2528" s="1">
        <v>93.7</v>
      </c>
      <c r="G2528" s="1">
        <v>67.2</v>
      </c>
      <c r="H2528" s="1">
        <v>1.4E-2</v>
      </c>
      <c r="I2528" s="1">
        <v>-0.84</v>
      </c>
      <c r="J2528" s="1">
        <v>103</v>
      </c>
      <c r="K2528" s="1">
        <v>103.8</v>
      </c>
      <c r="L2528" s="1">
        <v>-1.22</v>
      </c>
      <c r="M2528" s="1">
        <v>2017</v>
      </c>
      <c r="N2528">
        <f>VLOOKUP(B2528, Sheet1!$A:$D, 4)</f>
        <v>1142</v>
      </c>
    </row>
    <row r="2529" spans="1:14" ht="17">
      <c r="A2529" s="1">
        <v>91</v>
      </c>
      <c r="B2529" s="2" t="s">
        <v>169</v>
      </c>
      <c r="C2529" s="2" t="s">
        <v>26</v>
      </c>
      <c r="D2529" s="1">
        <v>7.23</v>
      </c>
      <c r="E2529" s="1">
        <v>109</v>
      </c>
      <c r="F2529" s="1">
        <v>101.8</v>
      </c>
      <c r="G2529" s="1">
        <v>68.8</v>
      </c>
      <c r="H2529" s="1">
        <v>-2.7E-2</v>
      </c>
      <c r="I2529" s="1">
        <v>0.05</v>
      </c>
      <c r="J2529" s="1">
        <v>104.7</v>
      </c>
      <c r="K2529" s="1">
        <v>104.7</v>
      </c>
      <c r="L2529" s="1">
        <v>-4.3899999999999997</v>
      </c>
      <c r="M2529" s="1">
        <v>2017</v>
      </c>
      <c r="N2529">
        <f>VLOOKUP(B2529, Sheet1!$A:$D, 4)</f>
        <v>1389</v>
      </c>
    </row>
    <row r="2530" spans="1:14" ht="17">
      <c r="A2530" s="1">
        <v>92</v>
      </c>
      <c r="B2530" s="2" t="s">
        <v>1027</v>
      </c>
      <c r="C2530" s="2" t="s">
        <v>26</v>
      </c>
      <c r="D2530" s="1">
        <v>7.21</v>
      </c>
      <c r="E2530" s="1">
        <v>110</v>
      </c>
      <c r="F2530" s="1">
        <v>102.8</v>
      </c>
      <c r="G2530" s="1">
        <v>68.900000000000006</v>
      </c>
      <c r="H2530" s="1">
        <v>4.2999999999999997E-2</v>
      </c>
      <c r="I2530" s="1">
        <v>2.92</v>
      </c>
      <c r="J2530" s="1">
        <v>105.4</v>
      </c>
      <c r="K2530" s="1">
        <v>102.4</v>
      </c>
      <c r="L2530" s="1">
        <v>-1.89</v>
      </c>
      <c r="M2530" s="1">
        <v>2017</v>
      </c>
      <c r="N2530">
        <f>VLOOKUP(B2530, Sheet1!$A:$D, 4)</f>
        <v>1350</v>
      </c>
    </row>
    <row r="2531" spans="1:14" ht="17">
      <c r="A2531" s="1">
        <v>93</v>
      </c>
      <c r="B2531" s="2" t="s">
        <v>145</v>
      </c>
      <c r="C2531" s="2" t="s">
        <v>65</v>
      </c>
      <c r="D2531" s="1">
        <v>7.06</v>
      </c>
      <c r="E2531" s="1">
        <v>107.9</v>
      </c>
      <c r="F2531" s="1">
        <v>100.9</v>
      </c>
      <c r="G2531" s="1">
        <v>68.5</v>
      </c>
      <c r="H2531" s="1">
        <v>-6.2E-2</v>
      </c>
      <c r="I2531" s="1">
        <v>-5.77</v>
      </c>
      <c r="J2531" s="1">
        <v>100.9</v>
      </c>
      <c r="K2531" s="1">
        <v>106.7</v>
      </c>
      <c r="L2531" s="1">
        <v>-6.32</v>
      </c>
      <c r="M2531" s="1">
        <v>2017</v>
      </c>
      <c r="N2531">
        <f>VLOOKUP(B2531, Sheet1!$A:$D, 4)</f>
        <v>1256</v>
      </c>
    </row>
    <row r="2532" spans="1:14" ht="17">
      <c r="A2532" s="1">
        <v>94</v>
      </c>
      <c r="B2532" s="2" t="s">
        <v>1028</v>
      </c>
      <c r="C2532" s="2" t="s">
        <v>15</v>
      </c>
      <c r="D2532" s="1">
        <v>7</v>
      </c>
      <c r="E2532" s="1">
        <v>109.2</v>
      </c>
      <c r="F2532" s="1">
        <v>102.2</v>
      </c>
      <c r="G2532" s="1">
        <v>69.5</v>
      </c>
      <c r="H2532" s="1">
        <v>3.2000000000000001E-2</v>
      </c>
      <c r="I2532" s="1">
        <v>3.39</v>
      </c>
      <c r="J2532" s="1">
        <v>106.1</v>
      </c>
      <c r="K2532" s="1">
        <v>102.7</v>
      </c>
      <c r="L2532" s="1">
        <v>1.38</v>
      </c>
      <c r="M2532" s="1">
        <v>2017</v>
      </c>
      <c r="N2532">
        <f>VLOOKUP(B2532, Sheet1!$A:$D, 4)</f>
        <v>1129</v>
      </c>
    </row>
    <row r="2533" spans="1:14" ht="17">
      <c r="A2533" s="1">
        <v>95</v>
      </c>
      <c r="B2533" s="2" t="s">
        <v>213</v>
      </c>
      <c r="C2533" s="2" t="s">
        <v>85</v>
      </c>
      <c r="D2533" s="1">
        <v>6.67</v>
      </c>
      <c r="E2533" s="1">
        <v>102.5</v>
      </c>
      <c r="F2533" s="1">
        <v>95.9</v>
      </c>
      <c r="G2533" s="1">
        <v>61.3</v>
      </c>
      <c r="H2533" s="1">
        <v>-2.4E-2</v>
      </c>
      <c r="I2533" s="1">
        <v>-2.64</v>
      </c>
      <c r="J2533" s="1">
        <v>104</v>
      </c>
      <c r="K2533" s="1">
        <v>106.6</v>
      </c>
      <c r="L2533" s="1">
        <v>-2.34</v>
      </c>
      <c r="M2533" s="1">
        <v>2017</v>
      </c>
      <c r="N2533">
        <f>VLOOKUP(B2533, Sheet1!$A:$D, 4)</f>
        <v>1357</v>
      </c>
    </row>
    <row r="2534" spans="1:14" ht="17">
      <c r="A2534" s="1">
        <v>96</v>
      </c>
      <c r="B2534" s="2" t="s">
        <v>662</v>
      </c>
      <c r="C2534" s="2" t="s">
        <v>715</v>
      </c>
      <c r="D2534" s="1">
        <v>6.53</v>
      </c>
      <c r="E2534" s="1">
        <v>105.2</v>
      </c>
      <c r="F2534" s="1">
        <v>98.7</v>
      </c>
      <c r="G2534" s="1">
        <v>65</v>
      </c>
      <c r="H2534" s="1">
        <v>-4.7E-2</v>
      </c>
      <c r="I2534" s="1">
        <v>5.67</v>
      </c>
      <c r="J2534" s="1">
        <v>107.4</v>
      </c>
      <c r="K2534" s="1">
        <v>101.7</v>
      </c>
      <c r="L2534" s="1">
        <v>5.25</v>
      </c>
      <c r="M2534" s="1">
        <v>2017</v>
      </c>
      <c r="N2534">
        <f>VLOOKUP(B2534, Sheet1!$A:$D, 4)</f>
        <v>1163</v>
      </c>
    </row>
    <row r="2535" spans="1:14" ht="17">
      <c r="A2535" s="1">
        <v>97</v>
      </c>
      <c r="B2535" s="2" t="s">
        <v>256</v>
      </c>
      <c r="C2535" s="2" t="s">
        <v>37</v>
      </c>
      <c r="D2535" s="1">
        <v>6.45</v>
      </c>
      <c r="E2535" s="1">
        <v>108.9</v>
      </c>
      <c r="F2535" s="1">
        <v>102.5</v>
      </c>
      <c r="G2535" s="1">
        <v>65.8</v>
      </c>
      <c r="H2535" s="1">
        <v>-0.104</v>
      </c>
      <c r="I2535" s="1">
        <v>-0.5</v>
      </c>
      <c r="J2535" s="1">
        <v>103.4</v>
      </c>
      <c r="K2535" s="1">
        <v>103.9</v>
      </c>
      <c r="L2535" s="1">
        <v>-4.3499999999999996</v>
      </c>
      <c r="M2535" s="1">
        <v>2017</v>
      </c>
      <c r="N2535">
        <f>VLOOKUP(B2535, Sheet1!$A:$D, 4)</f>
        <v>1258</v>
      </c>
    </row>
    <row r="2536" spans="1:14" ht="17">
      <c r="A2536" s="1">
        <v>98</v>
      </c>
      <c r="B2536" s="2" t="s">
        <v>1029</v>
      </c>
      <c r="C2536" s="2" t="s">
        <v>15</v>
      </c>
      <c r="D2536" s="1">
        <v>6.37</v>
      </c>
      <c r="E2536" s="1">
        <v>104.6</v>
      </c>
      <c r="F2536" s="1">
        <v>98.2</v>
      </c>
      <c r="G2536" s="1">
        <v>68.5</v>
      </c>
      <c r="H2536" s="1">
        <v>-1E-3</v>
      </c>
      <c r="I2536" s="1">
        <v>2.5</v>
      </c>
      <c r="J2536" s="1">
        <v>105.8</v>
      </c>
      <c r="K2536" s="1">
        <v>103.3</v>
      </c>
      <c r="L2536" s="1">
        <v>-2.36</v>
      </c>
      <c r="M2536" s="1">
        <v>2017</v>
      </c>
      <c r="N2536">
        <f>VLOOKUP(B2536, Sheet1!$A:$D, 4)</f>
        <v>1201</v>
      </c>
    </row>
    <row r="2537" spans="1:14" ht="17">
      <c r="A2537" s="1">
        <v>99</v>
      </c>
      <c r="B2537" s="2" t="s">
        <v>614</v>
      </c>
      <c r="C2537" s="2" t="s">
        <v>5</v>
      </c>
      <c r="D2537" s="1">
        <v>6.26</v>
      </c>
      <c r="E2537" s="1">
        <v>109</v>
      </c>
      <c r="F2537" s="1">
        <v>102.7</v>
      </c>
      <c r="G2537" s="1">
        <v>73.3</v>
      </c>
      <c r="H2537" s="1">
        <v>-3.9E-2</v>
      </c>
      <c r="I2537" s="1">
        <v>9.18</v>
      </c>
      <c r="J2537" s="1">
        <v>109.6</v>
      </c>
      <c r="K2537" s="1">
        <v>100.4</v>
      </c>
      <c r="L2537" s="1">
        <v>-2.77</v>
      </c>
      <c r="M2537" s="1">
        <v>2017</v>
      </c>
      <c r="N2537">
        <f>VLOOKUP(B2537, Sheet1!$A:$D, 4)</f>
        <v>1389</v>
      </c>
    </row>
    <row r="2538" spans="1:14" ht="17">
      <c r="A2538" s="1">
        <v>100</v>
      </c>
      <c r="B2538" s="2" t="s">
        <v>1030</v>
      </c>
      <c r="C2538" s="2" t="s">
        <v>114</v>
      </c>
      <c r="D2538" s="1">
        <v>6.1</v>
      </c>
      <c r="E2538" s="1">
        <v>112.6</v>
      </c>
      <c r="F2538" s="1">
        <v>106.4</v>
      </c>
      <c r="G2538" s="1">
        <v>66.3</v>
      </c>
      <c r="H2538" s="1">
        <v>8.4000000000000005E-2</v>
      </c>
      <c r="I2538" s="1">
        <v>-1.48</v>
      </c>
      <c r="J2538" s="1">
        <v>104.2</v>
      </c>
      <c r="K2538" s="1">
        <v>105.7</v>
      </c>
      <c r="L2538" s="1">
        <v>-5.23</v>
      </c>
      <c r="M2538" s="1">
        <v>2017</v>
      </c>
      <c r="N2538">
        <f>VLOOKUP(B2538, Sheet1!$A:$D, 4)</f>
        <v>1103</v>
      </c>
    </row>
    <row r="2539" spans="1:14" ht="17">
      <c r="A2539" s="1">
        <v>101</v>
      </c>
      <c r="B2539" s="2" t="s">
        <v>861</v>
      </c>
      <c r="C2539" s="2" t="s">
        <v>715</v>
      </c>
      <c r="D2539" s="1">
        <v>6.02</v>
      </c>
      <c r="E2539" s="1">
        <v>107</v>
      </c>
      <c r="F2539" s="1">
        <v>101</v>
      </c>
      <c r="G2539" s="1">
        <v>68.400000000000006</v>
      </c>
      <c r="H2539" s="1">
        <v>2.5999999999999999E-2</v>
      </c>
      <c r="I2539" s="1">
        <v>1.65</v>
      </c>
      <c r="J2539" s="1">
        <v>104.7</v>
      </c>
      <c r="K2539" s="1">
        <v>103</v>
      </c>
      <c r="L2539" s="1">
        <v>-4.46</v>
      </c>
      <c r="M2539" s="1">
        <v>2017</v>
      </c>
      <c r="N2539">
        <f>VLOOKUP(B2539, Sheet1!$A:$D, 4)</f>
        <v>1272</v>
      </c>
    </row>
    <row r="2540" spans="1:14" ht="17">
      <c r="A2540" s="1">
        <v>102</v>
      </c>
      <c r="B2540" s="2" t="s">
        <v>137</v>
      </c>
      <c r="C2540" s="2" t="s">
        <v>540</v>
      </c>
      <c r="D2540" s="1">
        <v>5.91</v>
      </c>
      <c r="E2540" s="1">
        <v>104.8</v>
      </c>
      <c r="F2540" s="1">
        <v>98.9</v>
      </c>
      <c r="G2540" s="1">
        <v>68.3</v>
      </c>
      <c r="H2540" s="1">
        <v>-8.0000000000000002E-3</v>
      </c>
      <c r="I2540" s="1">
        <v>8.5299999999999994</v>
      </c>
      <c r="J2540" s="1">
        <v>110.2</v>
      </c>
      <c r="K2540" s="1">
        <v>101.6</v>
      </c>
      <c r="L2540" s="1">
        <v>6.04</v>
      </c>
      <c r="M2540" s="1">
        <v>2017</v>
      </c>
      <c r="N2540">
        <f>VLOOKUP(B2540, Sheet1!$A:$D, 4)</f>
        <v>1390</v>
      </c>
    </row>
    <row r="2541" spans="1:14" ht="17">
      <c r="A2541" s="1">
        <v>103</v>
      </c>
      <c r="B2541" s="2" t="s">
        <v>1031</v>
      </c>
      <c r="C2541" s="2" t="s">
        <v>18</v>
      </c>
      <c r="D2541" s="1">
        <v>5.9</v>
      </c>
      <c r="E2541" s="1">
        <v>105</v>
      </c>
      <c r="F2541" s="1">
        <v>99.1</v>
      </c>
      <c r="G2541" s="1">
        <v>71.900000000000006</v>
      </c>
      <c r="H2541" s="1">
        <v>-1.0999999999999999E-2</v>
      </c>
      <c r="I2541" s="1">
        <v>-4.0999999999999996</v>
      </c>
      <c r="J2541" s="1">
        <v>102.8</v>
      </c>
      <c r="K2541" s="1">
        <v>106.9</v>
      </c>
      <c r="L2541" s="1">
        <v>-5.42</v>
      </c>
      <c r="M2541" s="1">
        <v>2017</v>
      </c>
      <c r="N2541">
        <f>VLOOKUP(B2541, Sheet1!$A:$D, 4)</f>
        <v>1324</v>
      </c>
    </row>
    <row r="2542" spans="1:14" ht="17">
      <c r="A2542" s="1">
        <v>104</v>
      </c>
      <c r="B2542" s="2" t="s">
        <v>611</v>
      </c>
      <c r="C2542" s="2" t="s">
        <v>18</v>
      </c>
      <c r="D2542" s="1">
        <v>5.82</v>
      </c>
      <c r="E2542" s="1">
        <v>106.3</v>
      </c>
      <c r="F2542" s="1">
        <v>100.5</v>
      </c>
      <c r="G2542" s="1">
        <v>67.2</v>
      </c>
      <c r="H2542" s="1">
        <v>6.9000000000000006E-2</v>
      </c>
      <c r="I2542" s="1">
        <v>-2.87</v>
      </c>
      <c r="J2542" s="1">
        <v>103</v>
      </c>
      <c r="K2542" s="1">
        <v>105.8</v>
      </c>
      <c r="L2542" s="1">
        <v>0.08</v>
      </c>
      <c r="M2542" s="1">
        <v>2017</v>
      </c>
      <c r="N2542">
        <f>VLOOKUP(B2542, Sheet1!$A:$D, 4)</f>
        <v>1434</v>
      </c>
    </row>
    <row r="2543" spans="1:14" ht="17">
      <c r="A2543" s="1">
        <v>105</v>
      </c>
      <c r="B2543" s="2" t="s">
        <v>487</v>
      </c>
      <c r="C2543" s="2" t="s">
        <v>114</v>
      </c>
      <c r="D2543" s="1">
        <v>5.73</v>
      </c>
      <c r="E2543" s="1">
        <v>105.6</v>
      </c>
      <c r="F2543" s="1">
        <v>99.9</v>
      </c>
      <c r="G2543" s="1">
        <v>70.400000000000006</v>
      </c>
      <c r="H2543" s="1">
        <v>-7.1999999999999995E-2</v>
      </c>
      <c r="I2543" s="1">
        <v>-2.9</v>
      </c>
      <c r="J2543" s="1">
        <v>103.5</v>
      </c>
      <c r="K2543" s="1">
        <v>106.4</v>
      </c>
      <c r="L2543" s="1">
        <v>-6.82</v>
      </c>
      <c r="M2543" s="1">
        <v>2017</v>
      </c>
      <c r="N2543">
        <f>VLOOKUP(B2543, Sheet1!$A:$D, 4)</f>
        <v>1325</v>
      </c>
    </row>
    <row r="2544" spans="1:14" ht="17">
      <c r="A2544" s="1">
        <v>106</v>
      </c>
      <c r="B2544" s="2" t="s">
        <v>275</v>
      </c>
      <c r="C2544" s="2" t="s">
        <v>109</v>
      </c>
      <c r="D2544" s="1">
        <v>5.21</v>
      </c>
      <c r="E2544" s="1">
        <v>107</v>
      </c>
      <c r="F2544" s="1">
        <v>101.7</v>
      </c>
      <c r="G2544" s="1">
        <v>66.099999999999994</v>
      </c>
      <c r="H2544" s="1">
        <v>0.01</v>
      </c>
      <c r="I2544" s="1">
        <v>-1.5</v>
      </c>
      <c r="J2544" s="1">
        <v>104.6</v>
      </c>
      <c r="K2544" s="1">
        <v>106.1</v>
      </c>
      <c r="L2544" s="1">
        <v>0.19</v>
      </c>
      <c r="M2544" s="1">
        <v>2017</v>
      </c>
      <c r="N2544">
        <f>VLOOKUP(B2544, Sheet1!$A:$D, 4)</f>
        <v>1202</v>
      </c>
    </row>
    <row r="2545" spans="1:14" ht="17">
      <c r="A2545" s="1">
        <v>107</v>
      </c>
      <c r="B2545" s="2" t="s">
        <v>121</v>
      </c>
      <c r="C2545" s="2" t="s">
        <v>11</v>
      </c>
      <c r="D2545" s="1">
        <v>5.14</v>
      </c>
      <c r="E2545" s="1">
        <v>105</v>
      </c>
      <c r="F2545" s="1">
        <v>99.8</v>
      </c>
      <c r="G2545" s="1">
        <v>68.099999999999994</v>
      </c>
      <c r="H2545" s="1">
        <v>1.0999999999999999E-2</v>
      </c>
      <c r="I2545" s="1">
        <v>11.37</v>
      </c>
      <c r="J2545" s="1">
        <v>111.2</v>
      </c>
      <c r="K2545" s="1">
        <v>99.8</v>
      </c>
      <c r="L2545" s="1">
        <v>6.66</v>
      </c>
      <c r="M2545" s="1">
        <v>2017</v>
      </c>
      <c r="N2545">
        <f>VLOOKUP(B2545, Sheet1!$A:$D, 4)</f>
        <v>1304</v>
      </c>
    </row>
    <row r="2546" spans="1:14" ht="17">
      <c r="A2546" s="1">
        <v>108</v>
      </c>
      <c r="B2546" s="2" t="s">
        <v>1032</v>
      </c>
      <c r="C2546" s="2" t="s">
        <v>166</v>
      </c>
      <c r="D2546" s="1">
        <v>5.07</v>
      </c>
      <c r="E2546" s="1">
        <v>109.4</v>
      </c>
      <c r="F2546" s="1">
        <v>104.4</v>
      </c>
      <c r="G2546" s="1">
        <v>65.900000000000006</v>
      </c>
      <c r="H2546" s="1">
        <v>3.6999999999999998E-2</v>
      </c>
      <c r="I2546" s="1">
        <v>-4.8</v>
      </c>
      <c r="J2546" s="1">
        <v>103.7</v>
      </c>
      <c r="K2546" s="1">
        <v>108.5</v>
      </c>
      <c r="L2546" s="1">
        <v>2.14</v>
      </c>
      <c r="M2546" s="1">
        <v>2017</v>
      </c>
      <c r="N2546">
        <f>VLOOKUP(B2546, Sheet1!$A:$D, 4)</f>
        <v>1197</v>
      </c>
    </row>
    <row r="2547" spans="1:14" ht="17">
      <c r="A2547" s="1">
        <v>109</v>
      </c>
      <c r="B2547" s="2" t="s">
        <v>460</v>
      </c>
      <c r="C2547" s="2" t="s">
        <v>1</v>
      </c>
      <c r="D2547" s="1">
        <v>4.9800000000000004</v>
      </c>
      <c r="E2547" s="1">
        <v>112.6</v>
      </c>
      <c r="F2547" s="1">
        <v>107.6</v>
      </c>
      <c r="G2547" s="1">
        <v>70.3</v>
      </c>
      <c r="H2547" s="1">
        <v>1.9E-2</v>
      </c>
      <c r="I2547" s="1">
        <v>7.58</v>
      </c>
      <c r="J2547" s="1">
        <v>108.6</v>
      </c>
      <c r="K2547" s="1">
        <v>101</v>
      </c>
      <c r="L2547" s="1">
        <v>-6.15</v>
      </c>
      <c r="M2547" s="1">
        <v>2017</v>
      </c>
      <c r="N2547">
        <f>VLOOKUP(B2547, Sheet1!$A:$D, 4)</f>
        <v>1314</v>
      </c>
    </row>
    <row r="2548" spans="1:14" ht="17">
      <c r="A2548" s="1">
        <v>110</v>
      </c>
      <c r="B2548" s="2" t="s">
        <v>318</v>
      </c>
      <c r="C2548" s="2" t="s">
        <v>184</v>
      </c>
      <c r="D2548" s="1">
        <v>4.8499999999999996</v>
      </c>
      <c r="E2548" s="1">
        <v>107.4</v>
      </c>
      <c r="F2548" s="1">
        <v>102.5</v>
      </c>
      <c r="G2548" s="1">
        <v>68.3</v>
      </c>
      <c r="H2548" s="1">
        <v>1.2E-2</v>
      </c>
      <c r="I2548" s="1">
        <v>-4.96</v>
      </c>
      <c r="J2548" s="1">
        <v>102</v>
      </c>
      <c r="K2548" s="1">
        <v>107</v>
      </c>
      <c r="L2548" s="1">
        <v>6.43</v>
      </c>
      <c r="M2548" s="1">
        <v>2017</v>
      </c>
      <c r="N2548">
        <f>VLOOKUP(B2548, Sheet1!$A:$D, 4)</f>
        <v>1421</v>
      </c>
    </row>
    <row r="2549" spans="1:14" ht="17">
      <c r="A2549" s="1">
        <v>111</v>
      </c>
      <c r="B2549" s="2" t="s">
        <v>244</v>
      </c>
      <c r="C2549" s="2" t="s">
        <v>40</v>
      </c>
      <c r="D2549" s="1">
        <v>4.74</v>
      </c>
      <c r="E2549" s="1">
        <v>102.8</v>
      </c>
      <c r="F2549" s="1">
        <v>98</v>
      </c>
      <c r="G2549" s="1">
        <v>69.099999999999994</v>
      </c>
      <c r="H2549" s="1">
        <v>8.0000000000000002E-3</v>
      </c>
      <c r="I2549" s="1">
        <v>-1.24</v>
      </c>
      <c r="J2549" s="1">
        <v>104</v>
      </c>
      <c r="K2549" s="1">
        <v>105.2</v>
      </c>
      <c r="L2549" s="1">
        <v>-5.69</v>
      </c>
      <c r="M2549" s="1">
        <v>2017</v>
      </c>
      <c r="N2549">
        <f>VLOOKUP(B2549, Sheet1!$A:$D, 4)</f>
        <v>1362</v>
      </c>
    </row>
    <row r="2550" spans="1:14" ht="17">
      <c r="A2550" s="1">
        <v>112</v>
      </c>
      <c r="B2550" s="2" t="s">
        <v>143</v>
      </c>
      <c r="C2550" s="2" t="s">
        <v>70</v>
      </c>
      <c r="D2550" s="1">
        <v>4.7300000000000004</v>
      </c>
      <c r="E2550" s="1">
        <v>106.7</v>
      </c>
      <c r="F2550" s="1">
        <v>101.9</v>
      </c>
      <c r="G2550" s="1">
        <v>67</v>
      </c>
      <c r="H2550" s="1">
        <v>-7.0000000000000007E-2</v>
      </c>
      <c r="I2550" s="1">
        <v>-2.82</v>
      </c>
      <c r="J2550" s="1">
        <v>102.9</v>
      </c>
      <c r="K2550" s="1">
        <v>105.7</v>
      </c>
      <c r="L2550" s="1">
        <v>-0.82</v>
      </c>
      <c r="M2550" s="1">
        <v>2017</v>
      </c>
      <c r="N2550">
        <f>VLOOKUP(B2550, Sheet1!$A:$D, 4)</f>
        <v>1217</v>
      </c>
    </row>
    <row r="2551" spans="1:14" ht="17">
      <c r="A2551" s="1">
        <v>113</v>
      </c>
      <c r="B2551" s="2" t="s">
        <v>1033</v>
      </c>
      <c r="C2551" s="2" t="s">
        <v>184</v>
      </c>
      <c r="D2551" s="1">
        <v>4.53</v>
      </c>
      <c r="E2551" s="1">
        <v>106.1</v>
      </c>
      <c r="F2551" s="1">
        <v>101.6</v>
      </c>
      <c r="G2551" s="1">
        <v>71.099999999999994</v>
      </c>
      <c r="H2551" s="1">
        <v>2.9000000000000001E-2</v>
      </c>
      <c r="I2551" s="1">
        <v>-7.13</v>
      </c>
      <c r="J2551" s="1">
        <v>100.7</v>
      </c>
      <c r="K2551" s="1">
        <v>107.8</v>
      </c>
      <c r="L2551" s="1">
        <v>1.93</v>
      </c>
      <c r="M2551" s="1">
        <v>2017</v>
      </c>
      <c r="N2551">
        <f>VLOOKUP(B2551, Sheet1!$A:$D, 4)</f>
        <v>1457</v>
      </c>
    </row>
    <row r="2552" spans="1:14" ht="17">
      <c r="A2552" s="1">
        <v>114</v>
      </c>
      <c r="B2552" s="2" t="s">
        <v>290</v>
      </c>
      <c r="C2552" s="2" t="s">
        <v>109</v>
      </c>
      <c r="D2552" s="1">
        <v>4.32</v>
      </c>
      <c r="E2552" s="1">
        <v>106.6</v>
      </c>
      <c r="F2552" s="1">
        <v>102.3</v>
      </c>
      <c r="G2552" s="1">
        <v>65.5</v>
      </c>
      <c r="H2552" s="1">
        <v>-0.01</v>
      </c>
      <c r="I2552" s="1">
        <v>-1.1200000000000001</v>
      </c>
      <c r="J2552" s="1">
        <v>105.5</v>
      </c>
      <c r="K2552" s="1">
        <v>106.6</v>
      </c>
      <c r="L2552" s="1">
        <v>2.21</v>
      </c>
      <c r="M2552" s="1">
        <v>2017</v>
      </c>
      <c r="N2552">
        <f>VLOOKUP(B2552, Sheet1!$A:$D, 4)</f>
        <v>1151</v>
      </c>
    </row>
    <row r="2553" spans="1:14" ht="17">
      <c r="A2553" s="1">
        <v>115</v>
      </c>
      <c r="B2553" s="2" t="s">
        <v>498</v>
      </c>
      <c r="C2553" s="2" t="s">
        <v>226</v>
      </c>
      <c r="D2553" s="1">
        <v>4.2300000000000004</v>
      </c>
      <c r="E2553" s="1">
        <v>107.5</v>
      </c>
      <c r="F2553" s="1">
        <v>103.3</v>
      </c>
      <c r="G2553" s="1">
        <v>69.599999999999994</v>
      </c>
      <c r="H2553" s="1">
        <v>-3.4000000000000002E-2</v>
      </c>
      <c r="I2553" s="1">
        <v>-2.5299999999999998</v>
      </c>
      <c r="J2553" s="1">
        <v>101.9</v>
      </c>
      <c r="K2553" s="1">
        <v>104.4</v>
      </c>
      <c r="L2553" s="1">
        <v>3.52</v>
      </c>
      <c r="M2553" s="1">
        <v>2017</v>
      </c>
      <c r="N2553">
        <f>VLOOKUP(B2553, Sheet1!$A:$D, 4)</f>
        <v>1250</v>
      </c>
    </row>
    <row r="2554" spans="1:14" ht="17">
      <c r="A2554" s="1">
        <v>116</v>
      </c>
      <c r="B2554" s="2" t="s">
        <v>285</v>
      </c>
      <c r="C2554" s="2" t="s">
        <v>49</v>
      </c>
      <c r="D2554" s="1">
        <v>4.22</v>
      </c>
      <c r="E2554" s="1">
        <v>105.5</v>
      </c>
      <c r="F2554" s="1">
        <v>101.2</v>
      </c>
      <c r="G2554" s="1">
        <v>67.900000000000006</v>
      </c>
      <c r="H2554" s="1">
        <v>-8.9999999999999993E-3</v>
      </c>
      <c r="I2554" s="1">
        <v>-0.59</v>
      </c>
      <c r="J2554" s="1">
        <v>105.1</v>
      </c>
      <c r="K2554" s="1">
        <v>105.7</v>
      </c>
      <c r="L2554" s="1">
        <v>-1.51</v>
      </c>
      <c r="M2554" s="1">
        <v>2017</v>
      </c>
      <c r="N2554">
        <f>VLOOKUP(B2554, Sheet1!$A:$D, 4)</f>
        <v>1406</v>
      </c>
    </row>
    <row r="2555" spans="1:14" ht="17">
      <c r="A2555" s="1">
        <v>117</v>
      </c>
      <c r="B2555" s="2" t="s">
        <v>561</v>
      </c>
      <c r="C2555" s="2" t="s">
        <v>85</v>
      </c>
      <c r="D2555" s="1">
        <v>4.2</v>
      </c>
      <c r="E2555" s="1">
        <v>110.8</v>
      </c>
      <c r="F2555" s="1">
        <v>106.6</v>
      </c>
      <c r="G2555" s="1">
        <v>70.599999999999994</v>
      </c>
      <c r="H2555" s="1">
        <v>1.2999999999999999E-2</v>
      </c>
      <c r="I2555" s="1">
        <v>-1.94</v>
      </c>
      <c r="J2555" s="1">
        <v>103.7</v>
      </c>
      <c r="K2555" s="1">
        <v>105.7</v>
      </c>
      <c r="L2555" s="1">
        <v>-0.05</v>
      </c>
      <c r="M2555" s="1">
        <v>2017</v>
      </c>
      <c r="N2555">
        <f>VLOOKUP(B2555, Sheet1!$A:$D, 4)</f>
        <v>1233</v>
      </c>
    </row>
    <row r="2556" spans="1:14" ht="17">
      <c r="A2556" s="1">
        <v>118</v>
      </c>
      <c r="B2556" s="2" t="s">
        <v>794</v>
      </c>
      <c r="C2556" s="2" t="s">
        <v>715</v>
      </c>
      <c r="D2556" s="1">
        <v>3.93</v>
      </c>
      <c r="E2556" s="1">
        <v>108.3</v>
      </c>
      <c r="F2556" s="1">
        <v>104.3</v>
      </c>
      <c r="G2556" s="1">
        <v>67.099999999999994</v>
      </c>
      <c r="H2556" s="1">
        <v>1.4999999999999999E-2</v>
      </c>
      <c r="I2556" s="1">
        <v>3.27</v>
      </c>
      <c r="J2556" s="1">
        <v>105</v>
      </c>
      <c r="K2556" s="1">
        <v>101.8</v>
      </c>
      <c r="L2556" s="1">
        <v>0.71</v>
      </c>
      <c r="M2556" s="1">
        <v>2017</v>
      </c>
      <c r="N2556">
        <f>VLOOKUP(B2556, Sheet1!$A:$D, 4)</f>
        <v>1396</v>
      </c>
    </row>
    <row r="2557" spans="1:14" ht="17">
      <c r="A2557" s="1">
        <v>119</v>
      </c>
      <c r="B2557" s="2" t="s">
        <v>878</v>
      </c>
      <c r="C2557" s="2" t="s">
        <v>15</v>
      </c>
      <c r="D2557" s="1">
        <v>3.44</v>
      </c>
      <c r="E2557" s="1">
        <v>106.5</v>
      </c>
      <c r="F2557" s="1">
        <v>103.1</v>
      </c>
      <c r="G2557" s="1">
        <v>68.8</v>
      </c>
      <c r="H2557" s="1">
        <v>2.4E-2</v>
      </c>
      <c r="I2557" s="1">
        <v>2.14</v>
      </c>
      <c r="J2557" s="1">
        <v>105.4</v>
      </c>
      <c r="K2557" s="1">
        <v>103.2</v>
      </c>
      <c r="L2557" s="1">
        <v>-1.32</v>
      </c>
      <c r="M2557" s="1">
        <v>2017</v>
      </c>
      <c r="N2557">
        <f>VLOOKUP(B2557, Sheet1!$A:$D, 4)</f>
        <v>1307</v>
      </c>
    </row>
    <row r="2558" spans="1:14" ht="17">
      <c r="A2558" s="1">
        <v>120</v>
      </c>
      <c r="B2558" s="2" t="s">
        <v>602</v>
      </c>
      <c r="C2558" s="2" t="s">
        <v>65</v>
      </c>
      <c r="D2558" s="1">
        <v>3.44</v>
      </c>
      <c r="E2558" s="1">
        <v>100.7</v>
      </c>
      <c r="F2558" s="1">
        <v>97.2</v>
      </c>
      <c r="G2558" s="1">
        <v>61.1</v>
      </c>
      <c r="H2558" s="1">
        <v>-1.2999999999999999E-2</v>
      </c>
      <c r="I2558" s="1">
        <v>-2.4</v>
      </c>
      <c r="J2558" s="1">
        <v>104</v>
      </c>
      <c r="K2558" s="1">
        <v>106.4</v>
      </c>
      <c r="L2558" s="1">
        <v>1.5</v>
      </c>
      <c r="M2558" s="1">
        <v>2017</v>
      </c>
      <c r="N2558">
        <f>VLOOKUP(B2558, Sheet1!$A:$D, 4)</f>
        <v>1330</v>
      </c>
    </row>
    <row r="2559" spans="1:14" ht="17">
      <c r="A2559" s="1">
        <v>121</v>
      </c>
      <c r="B2559" s="2" t="s">
        <v>1034</v>
      </c>
      <c r="C2559" s="2" t="s">
        <v>109</v>
      </c>
      <c r="D2559" s="1">
        <v>3.19</v>
      </c>
      <c r="E2559" s="1">
        <v>107.7</v>
      </c>
      <c r="F2559" s="1">
        <v>104.5</v>
      </c>
      <c r="G2559" s="1">
        <v>66.900000000000006</v>
      </c>
      <c r="H2559" s="1">
        <v>0.11</v>
      </c>
      <c r="I2559" s="1">
        <v>-1.56</v>
      </c>
      <c r="J2559" s="1">
        <v>104.9</v>
      </c>
      <c r="K2559" s="1">
        <v>106.4</v>
      </c>
      <c r="L2559" s="1">
        <v>-1.63</v>
      </c>
      <c r="M2559" s="1">
        <v>2017</v>
      </c>
      <c r="N2559">
        <f>VLOOKUP(B2559, Sheet1!$A:$D, 4)</f>
        <v>1422</v>
      </c>
    </row>
    <row r="2560" spans="1:14" ht="17">
      <c r="A2560" s="1">
        <v>122</v>
      </c>
      <c r="B2560" s="2" t="s">
        <v>195</v>
      </c>
      <c r="C2560" s="2" t="s">
        <v>114</v>
      </c>
      <c r="D2560" s="1">
        <v>3.14</v>
      </c>
      <c r="E2560" s="1">
        <v>105.3</v>
      </c>
      <c r="F2560" s="1">
        <v>102.2</v>
      </c>
      <c r="G2560" s="1">
        <v>71.400000000000006</v>
      </c>
      <c r="H2560" s="1">
        <v>-5.2999999999999999E-2</v>
      </c>
      <c r="I2560" s="1">
        <v>-0.41</v>
      </c>
      <c r="J2560" s="1">
        <v>105.3</v>
      </c>
      <c r="K2560" s="1">
        <v>105.7</v>
      </c>
      <c r="L2560" s="1">
        <v>2.5499999999999998</v>
      </c>
      <c r="M2560" s="1">
        <v>2017</v>
      </c>
      <c r="N2560">
        <f>VLOOKUP(B2560, Sheet1!$A:$D, 4)</f>
        <v>1138</v>
      </c>
    </row>
    <row r="2561" spans="1:14" ht="17">
      <c r="A2561" s="1">
        <v>123</v>
      </c>
      <c r="B2561" s="2" t="s">
        <v>199</v>
      </c>
      <c r="C2561" s="2" t="s">
        <v>26</v>
      </c>
      <c r="D2561" s="1">
        <v>3.14</v>
      </c>
      <c r="E2561" s="1">
        <v>107.3</v>
      </c>
      <c r="F2561" s="1">
        <v>104.2</v>
      </c>
      <c r="G2561" s="1">
        <v>68.8</v>
      </c>
      <c r="H2561" s="1">
        <v>2.7E-2</v>
      </c>
      <c r="I2561" s="1">
        <v>0.53</v>
      </c>
      <c r="J2561" s="1">
        <v>103.5</v>
      </c>
      <c r="K2561" s="1">
        <v>103</v>
      </c>
      <c r="L2561" s="1">
        <v>-3.55</v>
      </c>
      <c r="M2561" s="1">
        <v>2017</v>
      </c>
      <c r="N2561">
        <f>VLOOKUP(B2561, Sheet1!$A:$D, 4)</f>
        <v>1206</v>
      </c>
    </row>
    <row r="2562" spans="1:14" ht="17">
      <c r="A2562" s="1">
        <v>124</v>
      </c>
      <c r="B2562" s="2" t="s">
        <v>242</v>
      </c>
      <c r="C2562" s="2" t="s">
        <v>160</v>
      </c>
      <c r="D2562" s="1">
        <v>2.99</v>
      </c>
      <c r="E2562" s="1">
        <v>106.3</v>
      </c>
      <c r="F2562" s="1">
        <v>103.3</v>
      </c>
      <c r="G2562" s="1">
        <v>67.3</v>
      </c>
      <c r="H2562" s="1">
        <v>2.1999999999999999E-2</v>
      </c>
      <c r="I2562" s="1">
        <v>-1.48</v>
      </c>
      <c r="J2562" s="1">
        <v>103.6</v>
      </c>
      <c r="K2562" s="1">
        <v>105</v>
      </c>
      <c r="L2562" s="1">
        <v>3.26</v>
      </c>
      <c r="M2562" s="1">
        <v>2017</v>
      </c>
      <c r="N2562">
        <f>VLOOKUP(B2562, Sheet1!$A:$D, 4)</f>
        <v>1117</v>
      </c>
    </row>
    <row r="2563" spans="1:14" ht="17">
      <c r="A2563" s="1">
        <v>125</v>
      </c>
      <c r="B2563" s="2" t="s">
        <v>279</v>
      </c>
      <c r="C2563" s="2" t="s">
        <v>40</v>
      </c>
      <c r="D2563" s="1">
        <v>2.81</v>
      </c>
      <c r="E2563" s="1">
        <v>105.5</v>
      </c>
      <c r="F2563" s="1">
        <v>102.7</v>
      </c>
      <c r="G2563" s="1">
        <v>62.6</v>
      </c>
      <c r="H2563" s="1">
        <v>-1.4E-2</v>
      </c>
      <c r="I2563" s="1">
        <v>0.38</v>
      </c>
      <c r="J2563" s="1">
        <v>103.5</v>
      </c>
      <c r="K2563" s="1">
        <v>103.2</v>
      </c>
      <c r="L2563" s="1">
        <v>-4.47</v>
      </c>
      <c r="M2563" s="1">
        <v>2017</v>
      </c>
      <c r="N2563">
        <f>VLOOKUP(B2563, Sheet1!$A:$D, 4)</f>
        <v>1365</v>
      </c>
    </row>
    <row r="2564" spans="1:14" ht="17">
      <c r="A2564" s="1">
        <v>126</v>
      </c>
      <c r="B2564" s="2" t="s">
        <v>485</v>
      </c>
      <c r="C2564" s="2" t="s">
        <v>540</v>
      </c>
      <c r="D2564" s="1">
        <v>2.81</v>
      </c>
      <c r="E2564" s="1">
        <v>111.9</v>
      </c>
      <c r="F2564" s="1">
        <v>109.1</v>
      </c>
      <c r="G2564" s="1">
        <v>70</v>
      </c>
      <c r="H2564" s="1">
        <v>3.5000000000000003E-2</v>
      </c>
      <c r="I2564" s="1">
        <v>6.49</v>
      </c>
      <c r="J2564" s="1">
        <v>108.6</v>
      </c>
      <c r="K2564" s="1">
        <v>102.1</v>
      </c>
      <c r="L2564" s="1">
        <v>-1.06</v>
      </c>
      <c r="M2564" s="1">
        <v>2017</v>
      </c>
      <c r="N2564">
        <f>VLOOKUP(B2564, Sheet1!$A:$D, 4)</f>
        <v>1113</v>
      </c>
    </row>
    <row r="2565" spans="1:14" ht="17">
      <c r="A2565" s="1">
        <v>127</v>
      </c>
      <c r="B2565" s="2" t="s">
        <v>280</v>
      </c>
      <c r="C2565" s="2" t="s">
        <v>15</v>
      </c>
      <c r="D2565" s="1">
        <v>2.78</v>
      </c>
      <c r="E2565" s="1">
        <v>104.8</v>
      </c>
      <c r="F2565" s="1">
        <v>102</v>
      </c>
      <c r="G2565" s="1">
        <v>72.900000000000006</v>
      </c>
      <c r="H2565" s="1">
        <v>-4.0000000000000001E-3</v>
      </c>
      <c r="I2565" s="1">
        <v>-1.08</v>
      </c>
      <c r="J2565" s="1">
        <v>104.1</v>
      </c>
      <c r="K2565" s="1">
        <v>105.2</v>
      </c>
      <c r="L2565" s="1">
        <v>-2.1</v>
      </c>
      <c r="M2565" s="1">
        <v>2017</v>
      </c>
      <c r="N2565">
        <f>VLOOKUP(B2565, Sheet1!$A:$D, 4)</f>
        <v>1461</v>
      </c>
    </row>
    <row r="2566" spans="1:14" ht="17">
      <c r="A2566" s="1">
        <v>128</v>
      </c>
      <c r="B2566" s="2" t="s">
        <v>367</v>
      </c>
      <c r="C2566" s="2" t="s">
        <v>114</v>
      </c>
      <c r="D2566" s="1">
        <v>2.69</v>
      </c>
      <c r="E2566" s="1">
        <v>108.8</v>
      </c>
      <c r="F2566" s="1">
        <v>106.1</v>
      </c>
      <c r="G2566" s="1">
        <v>66.400000000000006</v>
      </c>
      <c r="H2566" s="1">
        <v>-8.1000000000000003E-2</v>
      </c>
      <c r="I2566" s="1">
        <v>-0.96</v>
      </c>
      <c r="J2566" s="1">
        <v>105</v>
      </c>
      <c r="K2566" s="1">
        <v>106</v>
      </c>
      <c r="L2566" s="1">
        <v>0.52</v>
      </c>
      <c r="M2566" s="1">
        <v>2017</v>
      </c>
      <c r="N2566">
        <f>VLOOKUP(B2566, Sheet1!$A:$D, 4)</f>
        <v>1405</v>
      </c>
    </row>
    <row r="2567" spans="1:14" ht="17">
      <c r="A2567" s="1">
        <v>129</v>
      </c>
      <c r="B2567" s="2" t="s">
        <v>337</v>
      </c>
      <c r="C2567" s="2" t="s">
        <v>168</v>
      </c>
      <c r="D2567" s="1">
        <v>2.66</v>
      </c>
      <c r="E2567" s="1">
        <v>107.5</v>
      </c>
      <c r="F2567" s="1">
        <v>104.9</v>
      </c>
      <c r="G2567" s="1">
        <v>64.2</v>
      </c>
      <c r="H2567" s="1">
        <v>-3.7999999999999999E-2</v>
      </c>
      <c r="I2567" s="1">
        <v>-5.16</v>
      </c>
      <c r="J2567" s="1">
        <v>101.8</v>
      </c>
      <c r="K2567" s="1">
        <v>106.9</v>
      </c>
      <c r="L2567" s="1">
        <v>-2</v>
      </c>
      <c r="M2567" s="1">
        <v>2017</v>
      </c>
      <c r="N2567">
        <f>VLOOKUP(B2567, Sheet1!$A:$D, 4)</f>
        <v>1106</v>
      </c>
    </row>
    <row r="2568" spans="1:14" ht="17">
      <c r="A2568" s="1">
        <v>130</v>
      </c>
      <c r="B2568" s="2" t="s">
        <v>608</v>
      </c>
      <c r="C2568" s="2" t="s">
        <v>15</v>
      </c>
      <c r="D2568" s="1">
        <v>2.42</v>
      </c>
      <c r="E2568" s="1">
        <v>106.9</v>
      </c>
      <c r="F2568" s="1">
        <v>104.5</v>
      </c>
      <c r="G2568" s="1">
        <v>66.599999999999994</v>
      </c>
      <c r="H2568" s="1">
        <v>-6.6000000000000003E-2</v>
      </c>
      <c r="I2568" s="1">
        <v>1.99</v>
      </c>
      <c r="J2568" s="1">
        <v>105.1</v>
      </c>
      <c r="K2568" s="1">
        <v>103.1</v>
      </c>
      <c r="L2568" s="1">
        <v>-0.45</v>
      </c>
      <c r="M2568" s="1">
        <v>2017</v>
      </c>
      <c r="N2568">
        <f>VLOOKUP(B2568, Sheet1!$A:$D, 4)</f>
        <v>1429</v>
      </c>
    </row>
    <row r="2569" spans="1:14" ht="17">
      <c r="A2569" s="1">
        <v>131</v>
      </c>
      <c r="B2569" s="2" t="s">
        <v>249</v>
      </c>
      <c r="C2569" s="2" t="s">
        <v>160</v>
      </c>
      <c r="D2569" s="1">
        <v>2.4</v>
      </c>
      <c r="E2569" s="1">
        <v>103.9</v>
      </c>
      <c r="F2569" s="1">
        <v>101.5</v>
      </c>
      <c r="G2569" s="1">
        <v>68.599999999999994</v>
      </c>
      <c r="H2569" s="1">
        <v>1.4E-2</v>
      </c>
      <c r="I2569" s="1">
        <v>-1.27</v>
      </c>
      <c r="J2569" s="1">
        <v>104.3</v>
      </c>
      <c r="K2569" s="1">
        <v>105.6</v>
      </c>
      <c r="L2569" s="1">
        <v>2.23</v>
      </c>
      <c r="M2569" s="1">
        <v>2017</v>
      </c>
      <c r="N2569">
        <f>VLOOKUP(B2569, Sheet1!$A:$D, 4)</f>
        <v>1209</v>
      </c>
    </row>
    <row r="2570" spans="1:14" ht="17">
      <c r="A2570" s="1">
        <v>132</v>
      </c>
      <c r="B2570" s="2" t="s">
        <v>154</v>
      </c>
      <c r="C2570" s="2" t="s">
        <v>26</v>
      </c>
      <c r="D2570" s="1">
        <v>2.3199999999999998</v>
      </c>
      <c r="E2570" s="1">
        <v>107.7</v>
      </c>
      <c r="F2570" s="1">
        <v>105.3</v>
      </c>
      <c r="G2570" s="1">
        <v>65.8</v>
      </c>
      <c r="H2570" s="1">
        <v>6.7000000000000004E-2</v>
      </c>
      <c r="I2570" s="1">
        <v>1.38</v>
      </c>
      <c r="J2570" s="1">
        <v>104.4</v>
      </c>
      <c r="K2570" s="1">
        <v>103</v>
      </c>
      <c r="L2570" s="1">
        <v>-1.71</v>
      </c>
      <c r="M2570" s="1">
        <v>2017</v>
      </c>
      <c r="N2570">
        <f>VLOOKUP(B2570, Sheet1!$A:$D, 4)</f>
        <v>1206</v>
      </c>
    </row>
    <row r="2571" spans="1:14" ht="17">
      <c r="A2571" s="1">
        <v>133</v>
      </c>
      <c r="B2571" s="2" t="s">
        <v>507</v>
      </c>
      <c r="C2571" s="2" t="s">
        <v>49</v>
      </c>
      <c r="D2571" s="1">
        <v>2.2799999999999998</v>
      </c>
      <c r="E2571" s="1">
        <v>111.9</v>
      </c>
      <c r="F2571" s="1">
        <v>109.7</v>
      </c>
      <c r="G2571" s="1">
        <v>70.900000000000006</v>
      </c>
      <c r="H2571" s="1">
        <v>-3.0000000000000001E-3</v>
      </c>
      <c r="I2571" s="1">
        <v>0.51</v>
      </c>
      <c r="J2571" s="1">
        <v>105.8</v>
      </c>
      <c r="K2571" s="1">
        <v>105.3</v>
      </c>
      <c r="L2571" s="1">
        <v>1.05</v>
      </c>
      <c r="M2571" s="1">
        <v>2017</v>
      </c>
      <c r="N2571">
        <f>VLOOKUP(B2571, Sheet1!$A:$D, 4)</f>
        <v>1456</v>
      </c>
    </row>
    <row r="2572" spans="1:14" ht="17">
      <c r="A2572" s="1">
        <v>134</v>
      </c>
      <c r="B2572" s="2" t="s">
        <v>101</v>
      </c>
      <c r="C2572" s="2" t="s">
        <v>37</v>
      </c>
      <c r="D2572" s="1">
        <v>2.27</v>
      </c>
      <c r="E2572" s="1">
        <v>108.3</v>
      </c>
      <c r="F2572" s="1">
        <v>106</v>
      </c>
      <c r="G2572" s="1">
        <v>66.2</v>
      </c>
      <c r="H2572" s="1">
        <v>-5.5E-2</v>
      </c>
      <c r="I2572" s="1">
        <v>-0.26</v>
      </c>
      <c r="J2572" s="1">
        <v>103.6</v>
      </c>
      <c r="K2572" s="1">
        <v>103.9</v>
      </c>
      <c r="L2572" s="1">
        <v>-6.25</v>
      </c>
      <c r="M2572" s="1">
        <v>2017</v>
      </c>
      <c r="N2572">
        <f>VLOOKUP(B2572, Sheet1!$A:$D, 4)</f>
        <v>1283</v>
      </c>
    </row>
    <row r="2573" spans="1:14" ht="17">
      <c r="A2573" s="1">
        <v>135</v>
      </c>
      <c r="B2573" s="2" t="s">
        <v>196</v>
      </c>
      <c r="C2573" s="2" t="s">
        <v>11</v>
      </c>
      <c r="D2573" s="1">
        <v>2.23</v>
      </c>
      <c r="E2573" s="1">
        <v>101.5</v>
      </c>
      <c r="F2573" s="1">
        <v>99.3</v>
      </c>
      <c r="G2573" s="1">
        <v>66.2</v>
      </c>
      <c r="H2573" s="1">
        <v>6.0000000000000001E-3</v>
      </c>
      <c r="I2573" s="1">
        <v>6.7</v>
      </c>
      <c r="J2573" s="1">
        <v>107.5</v>
      </c>
      <c r="K2573" s="1">
        <v>100.8</v>
      </c>
      <c r="L2573" s="1">
        <v>-9.39</v>
      </c>
      <c r="M2573" s="1">
        <v>2017</v>
      </c>
      <c r="N2573">
        <f>VLOOKUP(B2573, Sheet1!$A:$D, 4)</f>
        <v>1353</v>
      </c>
    </row>
    <row r="2574" spans="1:14" ht="17">
      <c r="A2574" s="1">
        <v>136</v>
      </c>
      <c r="B2574" s="2" t="s">
        <v>303</v>
      </c>
      <c r="C2574" s="2" t="s">
        <v>49</v>
      </c>
      <c r="D2574" s="1">
        <v>2.19</v>
      </c>
      <c r="E2574" s="1">
        <v>104.4</v>
      </c>
      <c r="F2574" s="1">
        <v>102.2</v>
      </c>
      <c r="G2574" s="1">
        <v>67.8</v>
      </c>
      <c r="H2574" s="1">
        <v>-2.1000000000000001E-2</v>
      </c>
      <c r="I2574" s="1">
        <v>-0.77</v>
      </c>
      <c r="J2574" s="1">
        <v>105.4</v>
      </c>
      <c r="K2574" s="1">
        <v>106.2</v>
      </c>
      <c r="L2574" s="1">
        <v>-1.75</v>
      </c>
      <c r="M2574" s="1">
        <v>2017</v>
      </c>
      <c r="N2574">
        <f>VLOOKUP(B2574, Sheet1!$A:$D, 4)</f>
        <v>1189</v>
      </c>
    </row>
    <row r="2575" spans="1:14" ht="17">
      <c r="A2575" s="1">
        <v>137</v>
      </c>
      <c r="B2575" s="2" t="s">
        <v>1035</v>
      </c>
      <c r="C2575" s="2" t="s">
        <v>160</v>
      </c>
      <c r="D2575" s="1">
        <v>2.04</v>
      </c>
      <c r="E2575" s="1">
        <v>109.7</v>
      </c>
      <c r="F2575" s="1">
        <v>107.6</v>
      </c>
      <c r="G2575" s="1">
        <v>68.099999999999994</v>
      </c>
      <c r="H2575" s="1">
        <v>-2.3E-2</v>
      </c>
      <c r="I2575" s="1">
        <v>-2.86</v>
      </c>
      <c r="J2575" s="1">
        <v>102.4</v>
      </c>
      <c r="K2575" s="1">
        <v>105.3</v>
      </c>
      <c r="L2575" s="1">
        <v>-6.78</v>
      </c>
      <c r="M2575" s="1">
        <v>2017</v>
      </c>
      <c r="N2575">
        <f>VLOOKUP(B2575, Sheet1!$A:$D, 4)</f>
        <v>1407</v>
      </c>
    </row>
    <row r="2576" spans="1:14" ht="17">
      <c r="A2576" s="1">
        <v>138</v>
      </c>
      <c r="B2576" s="2" t="s">
        <v>1036</v>
      </c>
      <c r="C2576" s="2" t="s">
        <v>18</v>
      </c>
      <c r="D2576" s="1">
        <v>1.91</v>
      </c>
      <c r="E2576" s="1">
        <v>106.8</v>
      </c>
      <c r="F2576" s="1">
        <v>104.9</v>
      </c>
      <c r="G2576" s="1">
        <v>68</v>
      </c>
      <c r="H2576" s="1">
        <v>7.2999999999999995E-2</v>
      </c>
      <c r="I2576" s="1">
        <v>-3.35</v>
      </c>
      <c r="J2576" s="1">
        <v>102.9</v>
      </c>
      <c r="K2576" s="1">
        <v>106.3</v>
      </c>
      <c r="L2576" s="1">
        <v>-2.5499999999999998</v>
      </c>
      <c r="M2576" s="1">
        <v>2017</v>
      </c>
      <c r="N2576">
        <f>VLOOKUP(B2576, Sheet1!$A:$D, 4)</f>
        <v>1320</v>
      </c>
    </row>
    <row r="2577" spans="1:14" ht="17">
      <c r="A2577" s="1">
        <v>139</v>
      </c>
      <c r="B2577" s="2" t="s">
        <v>781</v>
      </c>
      <c r="C2577" s="2" t="s">
        <v>127</v>
      </c>
      <c r="D2577" s="1">
        <v>1.86</v>
      </c>
      <c r="E2577" s="1">
        <v>101.8</v>
      </c>
      <c r="F2577" s="1">
        <v>100</v>
      </c>
      <c r="G2577" s="1">
        <v>66.5</v>
      </c>
      <c r="H2577" s="1">
        <v>-1.0999999999999999E-2</v>
      </c>
      <c r="I2577" s="1">
        <v>-3.29</v>
      </c>
      <c r="J2577" s="1">
        <v>102.4</v>
      </c>
      <c r="K2577" s="1">
        <v>105.7</v>
      </c>
      <c r="L2577" s="1">
        <v>6.93</v>
      </c>
      <c r="M2577" s="1">
        <v>2017</v>
      </c>
      <c r="N2577">
        <f>VLOOKUP(B2577, Sheet1!$A:$D, 4)</f>
        <v>1414</v>
      </c>
    </row>
    <row r="2578" spans="1:14" ht="17">
      <c r="A2578" s="1">
        <v>140</v>
      </c>
      <c r="B2578" s="2" t="s">
        <v>197</v>
      </c>
      <c r="C2578" s="2" t="s">
        <v>26</v>
      </c>
      <c r="D2578" s="1">
        <v>1.8</v>
      </c>
      <c r="E2578" s="1">
        <v>110.6</v>
      </c>
      <c r="F2578" s="1">
        <v>108.7</v>
      </c>
      <c r="G2578" s="1">
        <v>68.7</v>
      </c>
      <c r="H2578" s="1">
        <v>2.8000000000000001E-2</v>
      </c>
      <c r="I2578" s="1">
        <v>2.1800000000000002</v>
      </c>
      <c r="J2578" s="1">
        <v>105</v>
      </c>
      <c r="K2578" s="1">
        <v>102.8</v>
      </c>
      <c r="L2578" s="1">
        <v>1.1299999999999999</v>
      </c>
      <c r="M2578" s="1">
        <v>2017</v>
      </c>
      <c r="N2578">
        <f>VLOOKUP(B2578, Sheet1!$A:$D, 4)</f>
        <v>1247</v>
      </c>
    </row>
    <row r="2579" spans="1:14" ht="17">
      <c r="A2579" s="1">
        <v>141</v>
      </c>
      <c r="B2579" s="2" t="s">
        <v>1037</v>
      </c>
      <c r="C2579" s="2" t="s">
        <v>114</v>
      </c>
      <c r="D2579" s="1">
        <v>1.68</v>
      </c>
      <c r="E2579" s="1">
        <v>104.9</v>
      </c>
      <c r="F2579" s="1">
        <v>103.3</v>
      </c>
      <c r="G2579" s="1">
        <v>68.3</v>
      </c>
      <c r="H2579" s="1">
        <v>2.4E-2</v>
      </c>
      <c r="I2579" s="1">
        <v>-1.92</v>
      </c>
      <c r="J2579" s="1">
        <v>104.4</v>
      </c>
      <c r="K2579" s="1">
        <v>106.3</v>
      </c>
      <c r="L2579" s="1">
        <v>-5.91</v>
      </c>
      <c r="M2579" s="1">
        <v>2017</v>
      </c>
      <c r="N2579">
        <f>VLOOKUP(B2579, Sheet1!$A:$D, 4)</f>
        <v>1245</v>
      </c>
    </row>
    <row r="2580" spans="1:14" ht="17">
      <c r="A2580" s="1">
        <v>142</v>
      </c>
      <c r="B2580" s="2" t="s">
        <v>620</v>
      </c>
      <c r="C2580" s="2" t="s">
        <v>109</v>
      </c>
      <c r="D2580" s="1">
        <v>1.54</v>
      </c>
      <c r="E2580" s="1">
        <v>109.9</v>
      </c>
      <c r="F2580" s="1">
        <v>108.4</v>
      </c>
      <c r="G2580" s="1">
        <v>66.7</v>
      </c>
      <c r="H2580" s="1">
        <v>-6.7000000000000004E-2</v>
      </c>
      <c r="I2580" s="1">
        <v>0.9</v>
      </c>
      <c r="J2580" s="1">
        <v>105.6</v>
      </c>
      <c r="K2580" s="1">
        <v>104.7</v>
      </c>
      <c r="L2580" s="1">
        <v>6.75</v>
      </c>
      <c r="M2580" s="1">
        <v>2017</v>
      </c>
      <c r="N2580">
        <f>VLOOKUP(B2580, Sheet1!$A:$D, 4)</f>
        <v>1459</v>
      </c>
    </row>
    <row r="2581" spans="1:14" ht="17">
      <c r="A2581" s="1">
        <v>143</v>
      </c>
      <c r="B2581" s="2" t="s">
        <v>1038</v>
      </c>
      <c r="C2581" s="2" t="s">
        <v>140</v>
      </c>
      <c r="D2581" s="1">
        <v>1.48</v>
      </c>
      <c r="E2581" s="1">
        <v>104.2</v>
      </c>
      <c r="F2581" s="1">
        <v>102.7</v>
      </c>
      <c r="G2581" s="1">
        <v>70.7</v>
      </c>
      <c r="H2581" s="1">
        <v>6.6000000000000003E-2</v>
      </c>
      <c r="I2581" s="1">
        <v>-2.62</v>
      </c>
      <c r="J2581" s="1">
        <v>105.4</v>
      </c>
      <c r="K2581" s="1">
        <v>108.1</v>
      </c>
      <c r="L2581" s="1">
        <v>-1.86</v>
      </c>
      <c r="M2581" s="1">
        <v>2017</v>
      </c>
      <c r="N2581">
        <f>VLOOKUP(B2581, Sheet1!$A:$D, 4)</f>
        <v>1377</v>
      </c>
    </row>
    <row r="2582" spans="1:14" ht="17">
      <c r="A2582" s="1">
        <v>144</v>
      </c>
      <c r="B2582" s="2" t="s">
        <v>463</v>
      </c>
      <c r="C2582" s="2" t="s">
        <v>715</v>
      </c>
      <c r="D2582" s="1">
        <v>1.44</v>
      </c>
      <c r="E2582" s="1">
        <v>104.3</v>
      </c>
      <c r="F2582" s="1">
        <v>102.9</v>
      </c>
      <c r="G2582" s="1">
        <v>68.2</v>
      </c>
      <c r="H2582" s="1">
        <v>5.5E-2</v>
      </c>
      <c r="I2582" s="1">
        <v>4.59</v>
      </c>
      <c r="J2582" s="1">
        <v>105.8</v>
      </c>
      <c r="K2582" s="1">
        <v>101.2</v>
      </c>
      <c r="L2582" s="1">
        <v>2.08</v>
      </c>
      <c r="M2582" s="1">
        <v>2017</v>
      </c>
      <c r="N2582">
        <f>VLOOKUP(B2582, Sheet1!$A:$D, 4)</f>
        <v>1409</v>
      </c>
    </row>
    <row r="2583" spans="1:14" ht="17">
      <c r="A2583" s="1">
        <v>145</v>
      </c>
      <c r="B2583" s="2" t="s">
        <v>245</v>
      </c>
      <c r="C2583" s="2" t="s">
        <v>109</v>
      </c>
      <c r="D2583" s="1">
        <v>1.37</v>
      </c>
      <c r="E2583" s="1">
        <v>109.6</v>
      </c>
      <c r="F2583" s="1">
        <v>108.2</v>
      </c>
      <c r="G2583" s="1">
        <v>61.7</v>
      </c>
      <c r="H2583" s="1">
        <v>-6.4000000000000001E-2</v>
      </c>
      <c r="I2583" s="1">
        <v>0.1</v>
      </c>
      <c r="J2583" s="1">
        <v>105.4</v>
      </c>
      <c r="K2583" s="1">
        <v>105.3</v>
      </c>
      <c r="L2583" s="1">
        <v>3.55</v>
      </c>
      <c r="M2583" s="1">
        <v>2017</v>
      </c>
      <c r="N2583">
        <f>VLOOKUP(B2583, Sheet1!$A:$D, 4)</f>
        <v>1273</v>
      </c>
    </row>
    <row r="2584" spans="1:14" ht="17">
      <c r="A2584" s="1">
        <v>146</v>
      </c>
      <c r="B2584" s="2" t="s">
        <v>257</v>
      </c>
      <c r="C2584" s="2" t="s">
        <v>160</v>
      </c>
      <c r="D2584" s="1">
        <v>1.29</v>
      </c>
      <c r="E2584" s="1">
        <v>111.1</v>
      </c>
      <c r="F2584" s="1">
        <v>109.8</v>
      </c>
      <c r="G2584" s="1">
        <v>72.2</v>
      </c>
      <c r="H2584" s="1">
        <v>3.4000000000000002E-2</v>
      </c>
      <c r="I2584" s="1">
        <v>-2.71</v>
      </c>
      <c r="J2584" s="1">
        <v>102.6</v>
      </c>
      <c r="K2584" s="1">
        <v>105.3</v>
      </c>
      <c r="L2584" s="1">
        <v>-4.2699999999999996</v>
      </c>
      <c r="M2584" s="1">
        <v>2017</v>
      </c>
      <c r="N2584">
        <f>VLOOKUP(B2584, Sheet1!$A:$D, 4)</f>
        <v>1255</v>
      </c>
    </row>
    <row r="2585" spans="1:14" ht="17">
      <c r="A2585" s="1">
        <v>147</v>
      </c>
      <c r="B2585" s="2" t="s">
        <v>368</v>
      </c>
      <c r="C2585" s="2" t="s">
        <v>32</v>
      </c>
      <c r="D2585" s="1">
        <v>1.25</v>
      </c>
      <c r="E2585" s="1">
        <v>101</v>
      </c>
      <c r="F2585" s="1">
        <v>99.7</v>
      </c>
      <c r="G2585" s="1">
        <v>73</v>
      </c>
      <c r="H2585" s="1">
        <v>-8.5000000000000006E-2</v>
      </c>
      <c r="I2585" s="1">
        <v>-1.1299999999999999</v>
      </c>
      <c r="J2585" s="1">
        <v>102.6</v>
      </c>
      <c r="K2585" s="1">
        <v>103.8</v>
      </c>
      <c r="L2585" s="1">
        <v>1.42</v>
      </c>
      <c r="M2585" s="1">
        <v>2017</v>
      </c>
      <c r="N2585">
        <f>VLOOKUP(B2585, Sheet1!$A:$D, 4)</f>
        <v>1430</v>
      </c>
    </row>
    <row r="2586" spans="1:14" ht="17">
      <c r="A2586" s="1">
        <v>148</v>
      </c>
      <c r="B2586" s="2" t="s">
        <v>229</v>
      </c>
      <c r="C2586" s="2" t="s">
        <v>114</v>
      </c>
      <c r="D2586" s="1">
        <v>1.2</v>
      </c>
      <c r="E2586" s="1">
        <v>106.1</v>
      </c>
      <c r="F2586" s="1">
        <v>104.9</v>
      </c>
      <c r="G2586" s="1">
        <v>68.099999999999994</v>
      </c>
      <c r="H2586" s="1">
        <v>-7.8E-2</v>
      </c>
      <c r="I2586" s="1">
        <v>0.57999999999999996</v>
      </c>
      <c r="J2586" s="1">
        <v>106.6</v>
      </c>
      <c r="K2586" s="1">
        <v>106</v>
      </c>
      <c r="L2586" s="1">
        <v>5.08</v>
      </c>
      <c r="M2586" s="1">
        <v>2017</v>
      </c>
      <c r="N2586">
        <f>VLOOKUP(B2586, Sheet1!$A:$D, 4)</f>
        <v>1187</v>
      </c>
    </row>
    <row r="2587" spans="1:14" ht="17">
      <c r="A2587" s="1">
        <v>149</v>
      </c>
      <c r="B2587" s="2" t="s">
        <v>107</v>
      </c>
      <c r="C2587" s="2" t="s">
        <v>65</v>
      </c>
      <c r="D2587" s="1">
        <v>1.1299999999999999</v>
      </c>
      <c r="E2587" s="1">
        <v>110.8</v>
      </c>
      <c r="F2587" s="1">
        <v>109.7</v>
      </c>
      <c r="G2587" s="1">
        <v>77.599999999999994</v>
      </c>
      <c r="H2587" s="1">
        <v>2.7E-2</v>
      </c>
      <c r="I2587" s="1">
        <v>-1.36</v>
      </c>
      <c r="J2587" s="1">
        <v>103.3</v>
      </c>
      <c r="K2587" s="1">
        <v>104.7</v>
      </c>
      <c r="L2587" s="1">
        <v>0.72</v>
      </c>
      <c r="M2587" s="1">
        <v>2017</v>
      </c>
      <c r="N2587">
        <f>VLOOKUP(B2587, Sheet1!$A:$D, 4)</f>
        <v>1267</v>
      </c>
    </row>
    <row r="2588" spans="1:14" ht="17">
      <c r="A2588" s="1">
        <v>150</v>
      </c>
      <c r="B2588" s="2" t="s">
        <v>155</v>
      </c>
      <c r="C2588" s="2" t="s">
        <v>37</v>
      </c>
      <c r="D2588" s="1">
        <v>1.0900000000000001</v>
      </c>
      <c r="E2588" s="1">
        <v>104.8</v>
      </c>
      <c r="F2588" s="1">
        <v>103.7</v>
      </c>
      <c r="G2588" s="1">
        <v>65.400000000000006</v>
      </c>
      <c r="H2588" s="1">
        <v>4.7E-2</v>
      </c>
      <c r="I2588" s="1">
        <v>1.18</v>
      </c>
      <c r="J2588" s="1">
        <v>104.2</v>
      </c>
      <c r="K2588" s="1">
        <v>103</v>
      </c>
      <c r="L2588" s="1">
        <v>-2.95</v>
      </c>
      <c r="M2588" s="1">
        <v>2017</v>
      </c>
      <c r="N2588">
        <f>VLOOKUP(B2588, Sheet1!$A:$D, 4)</f>
        <v>1378</v>
      </c>
    </row>
    <row r="2589" spans="1:14" ht="17">
      <c r="A2589" s="1">
        <v>151</v>
      </c>
      <c r="B2589" s="2" t="s">
        <v>305</v>
      </c>
      <c r="C2589" s="2" t="s">
        <v>70</v>
      </c>
      <c r="D2589" s="1">
        <v>1.01</v>
      </c>
      <c r="E2589" s="1">
        <v>106.2</v>
      </c>
      <c r="F2589" s="1">
        <v>105.2</v>
      </c>
      <c r="G2589" s="1">
        <v>68.2</v>
      </c>
      <c r="H2589" s="1">
        <v>5.5E-2</v>
      </c>
      <c r="I2589" s="1">
        <v>-2.0299999999999998</v>
      </c>
      <c r="J2589" s="1">
        <v>103.6</v>
      </c>
      <c r="K2589" s="1">
        <v>105.7</v>
      </c>
      <c r="L2589" s="1">
        <v>-1.36</v>
      </c>
      <c r="M2589" s="1">
        <v>2017</v>
      </c>
      <c r="N2589">
        <f>VLOOKUP(B2589, Sheet1!$A:$D, 4)</f>
        <v>1463</v>
      </c>
    </row>
    <row r="2590" spans="1:14" ht="17">
      <c r="A2590" s="1">
        <v>152</v>
      </c>
      <c r="B2590" s="2" t="s">
        <v>804</v>
      </c>
      <c r="C2590" s="2" t="s">
        <v>32</v>
      </c>
      <c r="D2590" s="1">
        <v>0.97</v>
      </c>
      <c r="E2590" s="1">
        <v>101.6</v>
      </c>
      <c r="F2590" s="1">
        <v>100.6</v>
      </c>
      <c r="G2590" s="1">
        <v>68.900000000000006</v>
      </c>
      <c r="H2590" s="1">
        <v>7.8E-2</v>
      </c>
      <c r="I2590" s="1">
        <v>-5.95</v>
      </c>
      <c r="J2590" s="1">
        <v>100.3</v>
      </c>
      <c r="K2590" s="1">
        <v>106.2</v>
      </c>
      <c r="L2590" s="1">
        <v>-7.8</v>
      </c>
      <c r="M2590" s="1">
        <v>2017</v>
      </c>
      <c r="N2590">
        <f>VLOOKUP(B2590, Sheet1!$A:$D, 4)</f>
        <v>1213</v>
      </c>
    </row>
    <row r="2591" spans="1:14" ht="17">
      <c r="A2591" s="1">
        <v>153</v>
      </c>
      <c r="B2591" s="2" t="s">
        <v>1039</v>
      </c>
      <c r="C2591" s="2" t="s">
        <v>140</v>
      </c>
      <c r="D2591" s="1">
        <v>0.84</v>
      </c>
      <c r="E2591" s="1">
        <v>108.8</v>
      </c>
      <c r="F2591" s="1">
        <v>108</v>
      </c>
      <c r="G2591" s="1">
        <v>71.599999999999994</v>
      </c>
      <c r="H2591" s="1">
        <v>-2.5000000000000001E-2</v>
      </c>
      <c r="I2591" s="1">
        <v>-3.36</v>
      </c>
      <c r="J2591" s="1">
        <v>105.4</v>
      </c>
      <c r="K2591" s="1">
        <v>108.7</v>
      </c>
      <c r="L2591" s="1">
        <v>-4.33</v>
      </c>
      <c r="M2591" s="1">
        <v>2017</v>
      </c>
      <c r="N2591">
        <f>VLOOKUP(B2591, Sheet1!$A:$D, 4)</f>
        <v>1200</v>
      </c>
    </row>
    <row r="2592" spans="1:14" ht="17">
      <c r="A2592" s="1">
        <v>154</v>
      </c>
      <c r="B2592" s="2" t="s">
        <v>260</v>
      </c>
      <c r="C2592" s="2" t="s">
        <v>37</v>
      </c>
      <c r="D2592" s="1">
        <v>0.83</v>
      </c>
      <c r="E2592" s="1">
        <v>104.1</v>
      </c>
      <c r="F2592" s="1">
        <v>103.2</v>
      </c>
      <c r="G2592" s="1">
        <v>66.8</v>
      </c>
      <c r="H2592" s="1">
        <v>-2.4E-2</v>
      </c>
      <c r="I2592" s="1">
        <v>1.0900000000000001</v>
      </c>
      <c r="J2592" s="1">
        <v>104.7</v>
      </c>
      <c r="K2592" s="1">
        <v>103.6</v>
      </c>
      <c r="L2592" s="1">
        <v>-2.4</v>
      </c>
      <c r="M2592" s="1">
        <v>2017</v>
      </c>
      <c r="N2592">
        <f>VLOOKUP(B2592, Sheet1!$A:$D, 4)</f>
        <v>1191</v>
      </c>
    </row>
    <row r="2593" spans="1:14" ht="17">
      <c r="A2593" s="1">
        <v>155</v>
      </c>
      <c r="B2593" s="2" t="s">
        <v>291</v>
      </c>
      <c r="C2593" s="2" t="s">
        <v>65</v>
      </c>
      <c r="D2593" s="1">
        <v>0.73</v>
      </c>
      <c r="E2593" s="1">
        <v>107.8</v>
      </c>
      <c r="F2593" s="1">
        <v>107.1</v>
      </c>
      <c r="G2593" s="1">
        <v>72.7</v>
      </c>
      <c r="H2593" s="1">
        <v>-2.8000000000000001E-2</v>
      </c>
      <c r="I2593" s="1">
        <v>-5.44</v>
      </c>
      <c r="J2593" s="1">
        <v>101.2</v>
      </c>
      <c r="K2593" s="1">
        <v>106.7</v>
      </c>
      <c r="L2593" s="1">
        <v>-6.25</v>
      </c>
      <c r="M2593" s="1">
        <v>2017</v>
      </c>
      <c r="N2593">
        <f>VLOOKUP(B2593, Sheet1!$A:$D, 4)</f>
        <v>1349</v>
      </c>
    </row>
    <row r="2594" spans="1:14" ht="17">
      <c r="A2594" s="1">
        <v>156</v>
      </c>
      <c r="B2594" s="2" t="s">
        <v>886</v>
      </c>
      <c r="C2594" s="2" t="s">
        <v>7</v>
      </c>
      <c r="D2594" s="1">
        <v>0.64</v>
      </c>
      <c r="E2594" s="1">
        <v>101.5</v>
      </c>
      <c r="F2594" s="1">
        <v>100.9</v>
      </c>
      <c r="G2594" s="1">
        <v>68</v>
      </c>
      <c r="H2594" s="1">
        <v>-0.16</v>
      </c>
      <c r="I2594" s="1">
        <v>6.83</v>
      </c>
      <c r="J2594" s="1">
        <v>108.1</v>
      </c>
      <c r="K2594" s="1">
        <v>101.3</v>
      </c>
      <c r="L2594" s="1">
        <v>-5.07</v>
      </c>
      <c r="M2594" s="1">
        <v>2017</v>
      </c>
      <c r="N2594">
        <f>VLOOKUP(B2594, Sheet1!$A:$D, 4)</f>
        <v>1281</v>
      </c>
    </row>
    <row r="2595" spans="1:14" ht="17">
      <c r="A2595" s="1">
        <v>157</v>
      </c>
      <c r="B2595" s="2" t="s">
        <v>1040</v>
      </c>
      <c r="C2595" s="2" t="s">
        <v>78</v>
      </c>
      <c r="D2595" s="1">
        <v>0.63</v>
      </c>
      <c r="E2595" s="1">
        <v>105.8</v>
      </c>
      <c r="F2595" s="1">
        <v>105.2</v>
      </c>
      <c r="G2595" s="1">
        <v>63.6</v>
      </c>
      <c r="H2595" s="1">
        <v>2.8000000000000001E-2</v>
      </c>
      <c r="I2595" s="1">
        <v>-1.68</v>
      </c>
      <c r="J2595" s="1">
        <v>104.2</v>
      </c>
      <c r="K2595" s="1">
        <v>105.9</v>
      </c>
      <c r="L2595" s="1">
        <v>0.61</v>
      </c>
      <c r="M2595" s="1">
        <v>2017</v>
      </c>
      <c r="N2595">
        <f>VLOOKUP(B2595, Sheet1!$A:$D, 4)</f>
        <v>1240</v>
      </c>
    </row>
    <row r="2596" spans="1:14" ht="17">
      <c r="A2596" s="1">
        <v>158</v>
      </c>
      <c r="B2596" s="2" t="s">
        <v>204</v>
      </c>
      <c r="C2596" s="2" t="s">
        <v>26</v>
      </c>
      <c r="D2596" s="1">
        <v>0.63</v>
      </c>
      <c r="E2596" s="1">
        <v>100.6</v>
      </c>
      <c r="F2596" s="1">
        <v>100</v>
      </c>
      <c r="G2596" s="1">
        <v>71.900000000000006</v>
      </c>
      <c r="H2596" s="1">
        <v>-4.2000000000000003E-2</v>
      </c>
      <c r="I2596" s="1">
        <v>0.85</v>
      </c>
      <c r="J2596" s="1">
        <v>104.9</v>
      </c>
      <c r="K2596" s="1">
        <v>104.1</v>
      </c>
      <c r="L2596" s="1">
        <v>-4.53</v>
      </c>
      <c r="M2596" s="1">
        <v>2017</v>
      </c>
      <c r="N2596">
        <f>VLOOKUP(B2596, Sheet1!$A:$D, 4)</f>
        <v>1269</v>
      </c>
    </row>
    <row r="2597" spans="1:14" ht="17">
      <c r="A2597" s="1">
        <v>159</v>
      </c>
      <c r="B2597" s="2" t="s">
        <v>500</v>
      </c>
      <c r="C2597" s="2" t="s">
        <v>49</v>
      </c>
      <c r="D2597" s="1">
        <v>0.63</v>
      </c>
      <c r="E2597" s="1">
        <v>107</v>
      </c>
      <c r="F2597" s="1">
        <v>106.4</v>
      </c>
      <c r="G2597" s="1">
        <v>66.099999999999994</v>
      </c>
      <c r="H2597" s="1">
        <v>-1.4E-2</v>
      </c>
      <c r="I2597" s="1">
        <v>0.9</v>
      </c>
      <c r="J2597" s="1">
        <v>105.4</v>
      </c>
      <c r="K2597" s="1">
        <v>104.5</v>
      </c>
      <c r="L2597" s="1">
        <v>2.41</v>
      </c>
      <c r="M2597" s="1">
        <v>2017</v>
      </c>
      <c r="N2597">
        <f>VLOOKUP(B2597, Sheet1!$A:$D, 4)</f>
        <v>1318</v>
      </c>
    </row>
    <row r="2598" spans="1:14" ht="17">
      <c r="A2598" s="1">
        <v>160</v>
      </c>
      <c r="B2598" s="2" t="s">
        <v>300</v>
      </c>
      <c r="C2598" s="2" t="s">
        <v>78</v>
      </c>
      <c r="D2598" s="1">
        <v>0.59</v>
      </c>
      <c r="E2598" s="1">
        <v>100.3</v>
      </c>
      <c r="F2598" s="1">
        <v>99.7</v>
      </c>
      <c r="G2598" s="1">
        <v>67</v>
      </c>
      <c r="H2598" s="1">
        <v>-1.6E-2</v>
      </c>
      <c r="I2598" s="1">
        <v>-2.29</v>
      </c>
      <c r="J2598" s="1">
        <v>104.6</v>
      </c>
      <c r="K2598" s="1">
        <v>106.9</v>
      </c>
      <c r="L2598" s="1">
        <v>3.55</v>
      </c>
      <c r="M2598" s="1">
        <v>2017</v>
      </c>
      <c r="N2598">
        <f>VLOOKUP(B2598, Sheet1!$A:$D, 4)</f>
        <v>1398</v>
      </c>
    </row>
    <row r="2599" spans="1:14" ht="17">
      <c r="A2599" s="1">
        <v>161</v>
      </c>
      <c r="B2599" s="2" t="s">
        <v>1041</v>
      </c>
      <c r="C2599" s="2" t="s">
        <v>193</v>
      </c>
      <c r="D2599" s="1">
        <v>0.36</v>
      </c>
      <c r="E2599" s="1">
        <v>102.2</v>
      </c>
      <c r="F2599" s="1">
        <v>101.9</v>
      </c>
      <c r="G2599" s="1">
        <v>66.7</v>
      </c>
      <c r="H2599" s="1">
        <v>-5.5E-2</v>
      </c>
      <c r="I2599" s="1">
        <v>-12.44</v>
      </c>
      <c r="J2599" s="1">
        <v>97.7</v>
      </c>
      <c r="K2599" s="1">
        <v>110.1</v>
      </c>
      <c r="L2599" s="1">
        <v>-0.66</v>
      </c>
      <c r="M2599" s="1">
        <v>2017</v>
      </c>
      <c r="N2599">
        <f>VLOOKUP(B2599, Sheet1!$A:$D, 4)</f>
        <v>1314</v>
      </c>
    </row>
    <row r="2600" spans="1:14" ht="17">
      <c r="A2600" s="1">
        <v>162</v>
      </c>
      <c r="B2600" s="2" t="s">
        <v>172</v>
      </c>
      <c r="C2600" s="2" t="s">
        <v>114</v>
      </c>
      <c r="D2600" s="1">
        <v>0.36</v>
      </c>
      <c r="E2600" s="1">
        <v>107.1</v>
      </c>
      <c r="F2600" s="1">
        <v>106.8</v>
      </c>
      <c r="G2600" s="1">
        <v>67.900000000000006</v>
      </c>
      <c r="H2600" s="1">
        <v>-1.6E-2</v>
      </c>
      <c r="I2600" s="1">
        <v>-0.54</v>
      </c>
      <c r="J2600" s="1">
        <v>105.4</v>
      </c>
      <c r="K2600" s="1">
        <v>106</v>
      </c>
      <c r="L2600" s="1">
        <v>1.99</v>
      </c>
      <c r="M2600" s="1">
        <v>2017</v>
      </c>
      <c r="N2600">
        <f>VLOOKUP(B2600, Sheet1!$A:$D, 4)</f>
        <v>1452</v>
      </c>
    </row>
    <row r="2601" spans="1:14" ht="17">
      <c r="A2601" s="1">
        <v>163</v>
      </c>
      <c r="B2601" s="2" t="s">
        <v>785</v>
      </c>
      <c r="C2601" s="2" t="s">
        <v>540</v>
      </c>
      <c r="D2601" s="1">
        <v>0.34</v>
      </c>
      <c r="E2601" s="1">
        <v>107.7</v>
      </c>
      <c r="F2601" s="1">
        <v>107.4</v>
      </c>
      <c r="G2601" s="1">
        <v>71.099999999999994</v>
      </c>
      <c r="H2601" s="1">
        <v>-0.10299999999999999</v>
      </c>
      <c r="I2601" s="1">
        <v>6.87</v>
      </c>
      <c r="J2601" s="1">
        <v>109.5</v>
      </c>
      <c r="K2601" s="1">
        <v>102.6</v>
      </c>
      <c r="L2601" s="1">
        <v>-2.27</v>
      </c>
      <c r="M2601" s="1">
        <v>2017</v>
      </c>
      <c r="N2601">
        <f>VLOOKUP(B2601, Sheet1!$A:$D, 4)</f>
        <v>1442</v>
      </c>
    </row>
    <row r="2602" spans="1:14" ht="17">
      <c r="A2602" s="1">
        <v>164</v>
      </c>
      <c r="B2602" s="2" t="s">
        <v>91</v>
      </c>
      <c r="C2602" s="2" t="s">
        <v>18</v>
      </c>
      <c r="D2602" s="1">
        <v>0.34</v>
      </c>
      <c r="E2602" s="1">
        <v>106.5</v>
      </c>
      <c r="F2602" s="1">
        <v>106.2</v>
      </c>
      <c r="G2602" s="1">
        <v>69</v>
      </c>
      <c r="H2602" s="1">
        <v>5.6000000000000001E-2</v>
      </c>
      <c r="I2602" s="1">
        <v>-2.21</v>
      </c>
      <c r="J2602" s="1">
        <v>103</v>
      </c>
      <c r="K2602" s="1">
        <v>105.3</v>
      </c>
      <c r="L2602" s="1">
        <v>0.85</v>
      </c>
      <c r="M2602" s="1">
        <v>2017</v>
      </c>
      <c r="N2602">
        <f>VLOOKUP(B2602, Sheet1!$A:$D, 4)</f>
        <v>1460</v>
      </c>
    </row>
    <row r="2603" spans="1:14" ht="17">
      <c r="A2603" s="1">
        <v>165</v>
      </c>
      <c r="B2603" s="2" t="s">
        <v>209</v>
      </c>
      <c r="C2603" s="2" t="s">
        <v>166</v>
      </c>
      <c r="D2603" s="1">
        <v>0.3</v>
      </c>
      <c r="E2603" s="1">
        <v>107.3</v>
      </c>
      <c r="F2603" s="1">
        <v>107</v>
      </c>
      <c r="G2603" s="1">
        <v>74.2</v>
      </c>
      <c r="H2603" s="1">
        <v>-1.7000000000000001E-2</v>
      </c>
      <c r="I2603" s="1">
        <v>-4.59</v>
      </c>
      <c r="J2603" s="1">
        <v>103.2</v>
      </c>
      <c r="K2603" s="1">
        <v>107.8</v>
      </c>
      <c r="L2603" s="1">
        <v>1.17</v>
      </c>
      <c r="M2603" s="1">
        <v>2017</v>
      </c>
      <c r="N2603">
        <f>VLOOKUP(B2603, Sheet1!$A:$D, 4)</f>
        <v>1252</v>
      </c>
    </row>
    <row r="2604" spans="1:14" ht="17">
      <c r="A2604" s="1">
        <v>166</v>
      </c>
      <c r="B2604" s="2" t="s">
        <v>292</v>
      </c>
      <c r="C2604" s="2" t="s">
        <v>109</v>
      </c>
      <c r="D2604" s="1">
        <v>0.26</v>
      </c>
      <c r="E2604" s="1">
        <v>107.8</v>
      </c>
      <c r="F2604" s="1">
        <v>107.5</v>
      </c>
      <c r="G2604" s="1">
        <v>68.599999999999994</v>
      </c>
      <c r="H2604" s="1">
        <v>-3.5999999999999997E-2</v>
      </c>
      <c r="I2604" s="1">
        <v>-2.56</v>
      </c>
      <c r="J2604" s="1">
        <v>103.9</v>
      </c>
      <c r="K2604" s="1">
        <v>106.4</v>
      </c>
      <c r="L2604" s="1">
        <v>-3.56</v>
      </c>
      <c r="M2604" s="1">
        <v>2017</v>
      </c>
      <c r="N2604">
        <f>VLOOKUP(B2604, Sheet1!$A:$D, 4)</f>
        <v>1359</v>
      </c>
    </row>
    <row r="2605" spans="1:14" ht="17">
      <c r="A2605" s="1">
        <v>167</v>
      </c>
      <c r="B2605" s="2" t="s">
        <v>283</v>
      </c>
      <c r="C2605" s="2" t="s">
        <v>140</v>
      </c>
      <c r="D2605" s="1">
        <v>0.19</v>
      </c>
      <c r="E2605" s="1">
        <v>104.6</v>
      </c>
      <c r="F2605" s="1">
        <v>104.4</v>
      </c>
      <c r="G2605" s="1">
        <v>66.7</v>
      </c>
      <c r="H2605" s="1">
        <v>8.1000000000000003E-2</v>
      </c>
      <c r="I2605" s="1">
        <v>-1.93</v>
      </c>
      <c r="J2605" s="1">
        <v>105.5</v>
      </c>
      <c r="K2605" s="1">
        <v>107.5</v>
      </c>
      <c r="L2605" s="1">
        <v>0.5</v>
      </c>
      <c r="M2605" s="1">
        <v>2017</v>
      </c>
      <c r="N2605">
        <f>VLOOKUP(B2605, Sheet1!$A:$D, 4)</f>
        <v>1315</v>
      </c>
    </row>
    <row r="2606" spans="1:14" ht="17">
      <c r="A2606" s="1">
        <v>168</v>
      </c>
      <c r="B2606" s="2" t="s">
        <v>1042</v>
      </c>
      <c r="C2606" s="2" t="s">
        <v>124</v>
      </c>
      <c r="D2606" s="1">
        <v>0.04</v>
      </c>
      <c r="E2606" s="1">
        <v>103.6</v>
      </c>
      <c r="F2606" s="1">
        <v>103.5</v>
      </c>
      <c r="G2606" s="1">
        <v>71.5</v>
      </c>
      <c r="H2606" s="1">
        <v>4.8000000000000001E-2</v>
      </c>
      <c r="I2606" s="1">
        <v>-5.66</v>
      </c>
      <c r="J2606" s="1">
        <v>103</v>
      </c>
      <c r="K2606" s="1">
        <v>108.6</v>
      </c>
      <c r="L2606" s="1">
        <v>3.24</v>
      </c>
      <c r="M2606" s="1">
        <v>2017</v>
      </c>
      <c r="N2606">
        <f>VLOOKUP(B2606, Sheet1!$A:$D, 4)</f>
        <v>1315</v>
      </c>
    </row>
    <row r="2607" spans="1:14" ht="17">
      <c r="A2607" s="1">
        <v>169</v>
      </c>
      <c r="B2607" s="2" t="s">
        <v>469</v>
      </c>
      <c r="C2607" s="2" t="s">
        <v>37</v>
      </c>
      <c r="D2607" s="1">
        <v>0.01</v>
      </c>
      <c r="E2607" s="1">
        <v>97.6</v>
      </c>
      <c r="F2607" s="1">
        <v>97.6</v>
      </c>
      <c r="G2607" s="1">
        <v>63.5</v>
      </c>
      <c r="H2607" s="1">
        <v>5.3999999999999999E-2</v>
      </c>
      <c r="I2607" s="1">
        <v>4.51</v>
      </c>
      <c r="J2607" s="1">
        <v>107.2</v>
      </c>
      <c r="K2607" s="1">
        <v>102.7</v>
      </c>
      <c r="L2607" s="1">
        <v>7.99</v>
      </c>
      <c r="M2607" s="1">
        <v>2017</v>
      </c>
      <c r="N2607">
        <f>VLOOKUP(B2607, Sheet1!$A:$D, 4)</f>
        <v>1320</v>
      </c>
    </row>
    <row r="2608" spans="1:14" ht="17">
      <c r="A2608" s="1">
        <v>170</v>
      </c>
      <c r="B2608" s="2" t="s">
        <v>501</v>
      </c>
      <c r="C2608" s="2" t="s">
        <v>85</v>
      </c>
      <c r="D2608" s="1">
        <v>-0.16</v>
      </c>
      <c r="E2608" s="1">
        <v>106.2</v>
      </c>
      <c r="F2608" s="1">
        <v>106.3</v>
      </c>
      <c r="G2608" s="1">
        <v>68.7</v>
      </c>
      <c r="H2608" s="1">
        <v>-8.9999999999999993E-3</v>
      </c>
      <c r="I2608" s="1">
        <v>-1.1599999999999999</v>
      </c>
      <c r="J2608" s="1">
        <v>104.6</v>
      </c>
      <c r="K2608" s="1">
        <v>105.7</v>
      </c>
      <c r="L2608" s="1">
        <v>5.47</v>
      </c>
      <c r="M2608" s="1">
        <v>2017</v>
      </c>
      <c r="N2608">
        <f>VLOOKUP(B2608, Sheet1!$A:$D, 4)</f>
        <v>1373</v>
      </c>
    </row>
    <row r="2609" spans="1:14" ht="17">
      <c r="A2609" s="1">
        <v>171</v>
      </c>
      <c r="B2609" s="2" t="s">
        <v>350</v>
      </c>
      <c r="C2609" s="2" t="s">
        <v>70</v>
      </c>
      <c r="D2609" s="1">
        <v>-0.2</v>
      </c>
      <c r="E2609" s="1">
        <v>102.6</v>
      </c>
      <c r="F2609" s="1">
        <v>102.8</v>
      </c>
      <c r="G2609" s="1">
        <v>66.7</v>
      </c>
      <c r="H2609" s="1">
        <v>-5.3999999999999999E-2</v>
      </c>
      <c r="I2609" s="1">
        <v>-1.68</v>
      </c>
      <c r="J2609" s="1">
        <v>103.5</v>
      </c>
      <c r="K2609" s="1">
        <v>105.2</v>
      </c>
      <c r="L2609" s="1">
        <v>0.2</v>
      </c>
      <c r="M2609" s="1">
        <v>2017</v>
      </c>
      <c r="N2609">
        <f>VLOOKUP(B2609, Sheet1!$A:$D, 4)</f>
        <v>1335</v>
      </c>
    </row>
    <row r="2610" spans="1:14" ht="17">
      <c r="A2610" s="1">
        <v>172</v>
      </c>
      <c r="B2610" s="2" t="s">
        <v>231</v>
      </c>
      <c r="C2610" s="2" t="s">
        <v>7</v>
      </c>
      <c r="D2610" s="1">
        <v>-0.25</v>
      </c>
      <c r="E2610" s="1">
        <v>109.7</v>
      </c>
      <c r="F2610" s="1">
        <v>109.9</v>
      </c>
      <c r="G2610" s="1">
        <v>71.900000000000006</v>
      </c>
      <c r="H2610" s="1">
        <v>8.0000000000000002E-3</v>
      </c>
      <c r="I2610" s="1">
        <v>9.25</v>
      </c>
      <c r="J2610" s="1">
        <v>108.7</v>
      </c>
      <c r="K2610" s="1">
        <v>99.5</v>
      </c>
      <c r="L2610" s="1">
        <v>2.91</v>
      </c>
      <c r="M2610" s="1">
        <v>2017</v>
      </c>
      <c r="N2610">
        <f>VLOOKUP(B2610, Sheet1!$A:$D, 4)</f>
        <v>1261</v>
      </c>
    </row>
    <row r="2611" spans="1:14" ht="17">
      <c r="A2611" s="1">
        <v>173</v>
      </c>
      <c r="B2611" s="2" t="s">
        <v>100</v>
      </c>
      <c r="C2611" s="2" t="s">
        <v>1</v>
      </c>
      <c r="D2611" s="1">
        <v>-0.27</v>
      </c>
      <c r="E2611" s="1">
        <v>103.9</v>
      </c>
      <c r="F2611" s="1">
        <v>104.2</v>
      </c>
      <c r="G2611" s="1">
        <v>71.099999999999994</v>
      </c>
      <c r="H2611" s="1">
        <v>-3.2000000000000001E-2</v>
      </c>
      <c r="I2611" s="1">
        <v>8.18</v>
      </c>
      <c r="J2611" s="1">
        <v>110.4</v>
      </c>
      <c r="K2611" s="1">
        <v>102.2</v>
      </c>
      <c r="L2611" s="1">
        <v>-6.42</v>
      </c>
      <c r="M2611" s="1">
        <v>2017</v>
      </c>
      <c r="N2611">
        <f>VLOOKUP(B2611, Sheet1!$A:$D, 4)</f>
        <v>1130</v>
      </c>
    </row>
    <row r="2612" spans="1:14" ht="17">
      <c r="A2612" s="1">
        <v>174</v>
      </c>
      <c r="B2612" s="2" t="s">
        <v>269</v>
      </c>
      <c r="C2612" s="2" t="s">
        <v>160</v>
      </c>
      <c r="D2612" s="1">
        <v>-0.36</v>
      </c>
      <c r="E2612" s="1">
        <v>101.3</v>
      </c>
      <c r="F2612" s="1">
        <v>101.7</v>
      </c>
      <c r="G2612" s="1">
        <v>62.3</v>
      </c>
      <c r="H2612" s="1">
        <v>1.6E-2</v>
      </c>
      <c r="I2612" s="1">
        <v>-4.3600000000000003</v>
      </c>
      <c r="J2612" s="1">
        <v>102.3</v>
      </c>
      <c r="K2612" s="1">
        <v>106.6</v>
      </c>
      <c r="L2612" s="1">
        <v>-7.98</v>
      </c>
      <c r="M2612" s="1">
        <v>2017</v>
      </c>
      <c r="N2612">
        <f>VLOOKUP(B2612, Sheet1!$A:$D, 4)</f>
        <v>1402</v>
      </c>
    </row>
    <row r="2613" spans="1:14" ht="17">
      <c r="A2613" s="1">
        <v>175</v>
      </c>
      <c r="B2613" s="2" t="s">
        <v>205</v>
      </c>
      <c r="C2613" s="2" t="s">
        <v>40</v>
      </c>
      <c r="D2613" s="1">
        <v>-0.4</v>
      </c>
      <c r="E2613" s="1">
        <v>103</v>
      </c>
      <c r="F2613" s="1">
        <v>103.4</v>
      </c>
      <c r="G2613" s="1">
        <v>67.2</v>
      </c>
      <c r="H2613" s="1">
        <v>2.5000000000000001E-2</v>
      </c>
      <c r="I2613" s="1">
        <v>-7.0000000000000007E-2</v>
      </c>
      <c r="J2613" s="1">
        <v>104.8</v>
      </c>
      <c r="K2613" s="1">
        <v>104.9</v>
      </c>
      <c r="L2613" s="1">
        <v>-5.03</v>
      </c>
      <c r="M2613" s="1">
        <v>2017</v>
      </c>
      <c r="N2613">
        <f>VLOOKUP(B2613, Sheet1!$A:$D, 4)</f>
        <v>1258</v>
      </c>
    </row>
    <row r="2614" spans="1:14" ht="17">
      <c r="A2614" s="1">
        <v>176</v>
      </c>
      <c r="B2614" s="2" t="s">
        <v>622</v>
      </c>
      <c r="C2614" s="2" t="s">
        <v>140</v>
      </c>
      <c r="D2614" s="1">
        <v>-0.4</v>
      </c>
      <c r="E2614" s="1">
        <v>108.6</v>
      </c>
      <c r="F2614" s="1">
        <v>109</v>
      </c>
      <c r="G2614" s="1">
        <v>73.8</v>
      </c>
      <c r="H2614" s="1">
        <v>8.5999999999999993E-2</v>
      </c>
      <c r="I2614" s="1">
        <v>-0.59</v>
      </c>
      <c r="J2614" s="1">
        <v>106.2</v>
      </c>
      <c r="K2614" s="1">
        <v>106.8</v>
      </c>
      <c r="L2614" s="1">
        <v>4.1100000000000003</v>
      </c>
      <c r="M2614" s="1">
        <v>2017</v>
      </c>
      <c r="N2614">
        <f>VLOOKUP(B2614, Sheet1!$A:$D, 4)</f>
        <v>1304</v>
      </c>
    </row>
    <row r="2615" spans="1:14" ht="17">
      <c r="A2615" s="1">
        <v>177</v>
      </c>
      <c r="B2615" s="2" t="s">
        <v>208</v>
      </c>
      <c r="C2615" s="2" t="s">
        <v>131</v>
      </c>
      <c r="D2615" s="1">
        <v>-0.49</v>
      </c>
      <c r="E2615" s="1">
        <v>102.8</v>
      </c>
      <c r="F2615" s="1">
        <v>103.3</v>
      </c>
      <c r="G2615" s="1">
        <v>68.8</v>
      </c>
      <c r="H2615" s="1">
        <v>6.2E-2</v>
      </c>
      <c r="I2615" s="1">
        <v>-6</v>
      </c>
      <c r="J2615" s="1">
        <v>101.8</v>
      </c>
      <c r="K2615" s="1">
        <v>107.8</v>
      </c>
      <c r="L2615" s="1">
        <v>2.4</v>
      </c>
      <c r="M2615" s="1">
        <v>2017</v>
      </c>
      <c r="N2615">
        <f>VLOOKUP(B2615, Sheet1!$A:$D, 4)</f>
        <v>1401</v>
      </c>
    </row>
    <row r="2616" spans="1:14" ht="17">
      <c r="A2616" s="1">
        <v>178</v>
      </c>
      <c r="B2616" s="2" t="s">
        <v>1043</v>
      </c>
      <c r="C2616" s="2" t="s">
        <v>131</v>
      </c>
      <c r="D2616" s="1">
        <v>-0.52</v>
      </c>
      <c r="E2616" s="1">
        <v>101.3</v>
      </c>
      <c r="F2616" s="1">
        <v>101.8</v>
      </c>
      <c r="G2616" s="1">
        <v>66.2</v>
      </c>
      <c r="H2616" s="1">
        <v>4.5999999999999999E-2</v>
      </c>
      <c r="I2616" s="1">
        <v>-5.29</v>
      </c>
      <c r="J2616" s="1">
        <v>102.3</v>
      </c>
      <c r="K2616" s="1">
        <v>107.6</v>
      </c>
      <c r="L2616" s="1">
        <v>8.32</v>
      </c>
      <c r="M2616" s="1">
        <v>2017</v>
      </c>
      <c r="N2616">
        <f>VLOOKUP(B2616, Sheet1!$A:$D, 4)</f>
        <v>1309</v>
      </c>
    </row>
    <row r="2617" spans="1:14" ht="17">
      <c r="A2617" s="1">
        <v>179</v>
      </c>
      <c r="B2617" s="2" t="s">
        <v>493</v>
      </c>
      <c r="C2617" s="2" t="s">
        <v>124</v>
      </c>
      <c r="D2617" s="1">
        <v>-0.54</v>
      </c>
      <c r="E2617" s="1">
        <v>108.5</v>
      </c>
      <c r="F2617" s="1">
        <v>109</v>
      </c>
      <c r="G2617" s="1">
        <v>67</v>
      </c>
      <c r="H2617" s="1">
        <v>-0.03</v>
      </c>
      <c r="I2617" s="1">
        <v>-4.67</v>
      </c>
      <c r="J2617" s="1">
        <v>103.2</v>
      </c>
      <c r="K2617" s="1">
        <v>107.9</v>
      </c>
      <c r="L2617" s="1">
        <v>1.43</v>
      </c>
      <c r="M2617" s="1">
        <v>2017</v>
      </c>
      <c r="N2617">
        <f>VLOOKUP(B2617, Sheet1!$A:$D, 4)</f>
        <v>1451</v>
      </c>
    </row>
    <row r="2618" spans="1:14" ht="17">
      <c r="A2618" s="1">
        <v>180</v>
      </c>
      <c r="B2618" s="2" t="s">
        <v>262</v>
      </c>
      <c r="C2618" s="2" t="s">
        <v>114</v>
      </c>
      <c r="D2618" s="1">
        <v>-0.62</v>
      </c>
      <c r="E2618" s="1">
        <v>104.7</v>
      </c>
      <c r="F2618" s="1">
        <v>105.3</v>
      </c>
      <c r="G2618" s="1">
        <v>71.099999999999994</v>
      </c>
      <c r="H2618" s="1">
        <v>4.1000000000000002E-2</v>
      </c>
      <c r="I2618" s="1">
        <v>-3.92</v>
      </c>
      <c r="J2618" s="1">
        <v>103.2</v>
      </c>
      <c r="K2618" s="1">
        <v>107.1</v>
      </c>
      <c r="L2618" s="1">
        <v>-10.95</v>
      </c>
      <c r="M2618" s="1">
        <v>2017</v>
      </c>
      <c r="N2618">
        <f>VLOOKUP(B2618, Sheet1!$A:$D, 4)</f>
        <v>1123</v>
      </c>
    </row>
    <row r="2619" spans="1:14" ht="17">
      <c r="A2619" s="1">
        <v>181</v>
      </c>
      <c r="B2619" s="2" t="s">
        <v>373</v>
      </c>
      <c r="C2619" s="2" t="s">
        <v>184</v>
      </c>
      <c r="D2619" s="1">
        <v>-0.76</v>
      </c>
      <c r="E2619" s="1">
        <v>102.7</v>
      </c>
      <c r="F2619" s="1">
        <v>103.5</v>
      </c>
      <c r="G2619" s="1">
        <v>70.8</v>
      </c>
      <c r="H2619" s="1">
        <v>-4.1000000000000002E-2</v>
      </c>
      <c r="I2619" s="1">
        <v>-5.65</v>
      </c>
      <c r="J2619" s="1">
        <v>101.5</v>
      </c>
      <c r="K2619" s="1">
        <v>107.1</v>
      </c>
      <c r="L2619" s="1">
        <v>4.28</v>
      </c>
      <c r="M2619" s="1">
        <v>2017</v>
      </c>
      <c r="N2619">
        <f>VLOOKUP(B2619, Sheet1!$A:$D, 4)</f>
        <v>1205</v>
      </c>
    </row>
    <row r="2620" spans="1:14" ht="17">
      <c r="A2620" s="1">
        <v>182</v>
      </c>
      <c r="B2620" s="2" t="s">
        <v>302</v>
      </c>
      <c r="C2620" s="2" t="s">
        <v>168</v>
      </c>
      <c r="D2620" s="1">
        <v>-0.8</v>
      </c>
      <c r="E2620" s="1">
        <v>102.3</v>
      </c>
      <c r="F2620" s="1">
        <v>103.2</v>
      </c>
      <c r="G2620" s="1">
        <v>65.400000000000006</v>
      </c>
      <c r="H2620" s="1">
        <v>6.3E-2</v>
      </c>
      <c r="I2620" s="1">
        <v>-4.58</v>
      </c>
      <c r="J2620" s="1">
        <v>102.6</v>
      </c>
      <c r="K2620" s="1">
        <v>107.1</v>
      </c>
      <c r="L2620" s="1">
        <v>-0.5</v>
      </c>
      <c r="M2620" s="1">
        <v>2017</v>
      </c>
      <c r="N2620">
        <f>VLOOKUP(B2620, Sheet1!$A:$D, 4)</f>
        <v>1306</v>
      </c>
    </row>
    <row r="2621" spans="1:14" ht="17">
      <c r="A2621" s="1">
        <v>183</v>
      </c>
      <c r="B2621" s="2" t="s">
        <v>207</v>
      </c>
      <c r="C2621" s="2" t="s">
        <v>5</v>
      </c>
      <c r="D2621" s="1">
        <v>-1.05</v>
      </c>
      <c r="E2621" s="1">
        <v>103.5</v>
      </c>
      <c r="F2621" s="1">
        <v>104.5</v>
      </c>
      <c r="G2621" s="1">
        <v>67.7</v>
      </c>
      <c r="H2621" s="1">
        <v>-6.9000000000000006E-2</v>
      </c>
      <c r="I2621" s="1">
        <v>6.99</v>
      </c>
      <c r="J2621" s="1">
        <v>108.8</v>
      </c>
      <c r="K2621" s="1">
        <v>101.8</v>
      </c>
      <c r="L2621" s="1">
        <v>-7.12</v>
      </c>
      <c r="M2621" s="1">
        <v>2017</v>
      </c>
      <c r="N2621">
        <f>VLOOKUP(B2621, Sheet1!$A:$D, 4)</f>
        <v>1177</v>
      </c>
    </row>
    <row r="2622" spans="1:14" ht="17">
      <c r="A2622" s="1">
        <v>184</v>
      </c>
      <c r="B2622" s="2" t="s">
        <v>210</v>
      </c>
      <c r="C2622" s="2" t="s">
        <v>26</v>
      </c>
      <c r="D2622" s="1">
        <v>-1.05</v>
      </c>
      <c r="E2622" s="1">
        <v>102.2</v>
      </c>
      <c r="F2622" s="1">
        <v>103.3</v>
      </c>
      <c r="G2622" s="1">
        <v>68.400000000000006</v>
      </c>
      <c r="H2622" s="1">
        <v>-3.2000000000000001E-2</v>
      </c>
      <c r="I2622" s="1">
        <v>3.35</v>
      </c>
      <c r="J2622" s="1">
        <v>106</v>
      </c>
      <c r="K2622" s="1">
        <v>102.7</v>
      </c>
      <c r="L2622" s="1">
        <v>3.33</v>
      </c>
      <c r="M2622" s="1">
        <v>2017</v>
      </c>
      <c r="N2622">
        <f>VLOOKUP(B2622, Sheet1!$A:$D, 4)</f>
        <v>1357</v>
      </c>
    </row>
    <row r="2623" spans="1:14" ht="17">
      <c r="A2623" s="1">
        <v>185</v>
      </c>
      <c r="B2623" s="2" t="s">
        <v>1044</v>
      </c>
      <c r="C2623" s="2" t="s">
        <v>140</v>
      </c>
      <c r="D2623" s="1">
        <v>-1.19</v>
      </c>
      <c r="E2623" s="1">
        <v>110.2</v>
      </c>
      <c r="F2623" s="1">
        <v>111.4</v>
      </c>
      <c r="G2623" s="1">
        <v>67.2</v>
      </c>
      <c r="H2623" s="1">
        <v>2.9000000000000001E-2</v>
      </c>
      <c r="I2623" s="1">
        <v>-0.59</v>
      </c>
      <c r="J2623" s="1">
        <v>104.9</v>
      </c>
      <c r="K2623" s="1">
        <v>105.5</v>
      </c>
      <c r="L2623" s="1">
        <v>1.66</v>
      </c>
      <c r="M2623" s="1">
        <v>2017</v>
      </c>
      <c r="N2623">
        <f>VLOOKUP(B2623, Sheet1!$A:$D, 4)</f>
        <v>1377</v>
      </c>
    </row>
    <row r="2624" spans="1:14" ht="17">
      <c r="A2624" s="1">
        <v>186</v>
      </c>
      <c r="B2624" s="2" t="s">
        <v>307</v>
      </c>
      <c r="C2624" s="2" t="s">
        <v>124</v>
      </c>
      <c r="D2624" s="1">
        <v>-1.25</v>
      </c>
      <c r="E2624" s="1">
        <v>109.6</v>
      </c>
      <c r="F2624" s="1">
        <v>110.8</v>
      </c>
      <c r="G2624" s="1">
        <v>66.7</v>
      </c>
      <c r="H2624" s="1">
        <v>8.2000000000000003E-2</v>
      </c>
      <c r="I2624" s="1">
        <v>-5.14</v>
      </c>
      <c r="J2624" s="1">
        <v>103</v>
      </c>
      <c r="K2624" s="1">
        <v>108.2</v>
      </c>
      <c r="L2624" s="1">
        <v>2.16</v>
      </c>
      <c r="M2624" s="1">
        <v>2017</v>
      </c>
      <c r="N2624">
        <f>VLOOKUP(B2624, Sheet1!$A:$D, 4)</f>
        <v>1187</v>
      </c>
    </row>
    <row r="2625" spans="1:14" ht="17">
      <c r="A2625" s="1">
        <v>187</v>
      </c>
      <c r="B2625" s="2" t="s">
        <v>241</v>
      </c>
      <c r="C2625" s="2" t="s">
        <v>85</v>
      </c>
      <c r="D2625" s="1">
        <v>-1.27</v>
      </c>
      <c r="E2625" s="1">
        <v>108.7</v>
      </c>
      <c r="F2625" s="1">
        <v>109.9</v>
      </c>
      <c r="G2625" s="1">
        <v>69.599999999999994</v>
      </c>
      <c r="H2625" s="1">
        <v>5.0000000000000001E-3</v>
      </c>
      <c r="I2625" s="1">
        <v>-2.77</v>
      </c>
      <c r="J2625" s="1">
        <v>103</v>
      </c>
      <c r="K2625" s="1">
        <v>105.8</v>
      </c>
      <c r="L2625" s="1">
        <v>-1.07</v>
      </c>
      <c r="M2625" s="1">
        <v>2017</v>
      </c>
      <c r="N2625">
        <f>VLOOKUP(B2625, Sheet1!$A:$D, 4)</f>
        <v>1145</v>
      </c>
    </row>
    <row r="2626" spans="1:14" ht="17">
      <c r="A2626" s="1">
        <v>188</v>
      </c>
      <c r="B2626" s="2" t="s">
        <v>164</v>
      </c>
      <c r="C2626" s="2" t="s">
        <v>49</v>
      </c>
      <c r="D2626" s="1">
        <v>-1.35</v>
      </c>
      <c r="E2626" s="1">
        <v>111.1</v>
      </c>
      <c r="F2626" s="1">
        <v>112.4</v>
      </c>
      <c r="G2626" s="1">
        <v>67.7</v>
      </c>
      <c r="H2626" s="1">
        <v>-3.4000000000000002E-2</v>
      </c>
      <c r="I2626" s="1">
        <v>-1.44</v>
      </c>
      <c r="J2626" s="1">
        <v>104.1</v>
      </c>
      <c r="K2626" s="1">
        <v>105.6</v>
      </c>
      <c r="L2626" s="1">
        <v>-2.82</v>
      </c>
      <c r="M2626" s="1">
        <v>2017</v>
      </c>
      <c r="N2626">
        <f>VLOOKUP(B2626, Sheet1!$A:$D, 4)</f>
        <v>1220</v>
      </c>
    </row>
    <row r="2627" spans="1:14" ht="17">
      <c r="A2627" s="1">
        <v>189</v>
      </c>
      <c r="B2627" s="2" t="s">
        <v>232</v>
      </c>
      <c r="C2627" s="2" t="s">
        <v>140</v>
      </c>
      <c r="D2627" s="1">
        <v>-1.41</v>
      </c>
      <c r="E2627" s="1">
        <v>107.7</v>
      </c>
      <c r="F2627" s="1">
        <v>109.2</v>
      </c>
      <c r="G2627" s="1">
        <v>66.8</v>
      </c>
      <c r="H2627" s="1">
        <v>-7.0000000000000001E-3</v>
      </c>
      <c r="I2627" s="1">
        <v>-3.65</v>
      </c>
      <c r="J2627" s="1">
        <v>103.9</v>
      </c>
      <c r="K2627" s="1">
        <v>107.5</v>
      </c>
      <c r="L2627" s="1">
        <v>-4.9400000000000004</v>
      </c>
      <c r="M2627" s="1">
        <v>2017</v>
      </c>
      <c r="N2627">
        <f>VLOOKUP(B2627, Sheet1!$A:$D, 4)</f>
        <v>1176</v>
      </c>
    </row>
    <row r="2628" spans="1:14" ht="17">
      <c r="A2628" s="1">
        <v>190</v>
      </c>
      <c r="B2628" s="2" t="s">
        <v>174</v>
      </c>
      <c r="C2628" s="2" t="s">
        <v>18</v>
      </c>
      <c r="D2628" s="1">
        <v>-1.45</v>
      </c>
      <c r="E2628" s="1">
        <v>102</v>
      </c>
      <c r="F2628" s="1">
        <v>103.4</v>
      </c>
      <c r="G2628" s="1">
        <v>74</v>
      </c>
      <c r="H2628" s="1">
        <v>3.2000000000000001E-2</v>
      </c>
      <c r="I2628" s="1">
        <v>-2.88</v>
      </c>
      <c r="J2628" s="1">
        <v>103.9</v>
      </c>
      <c r="K2628" s="1">
        <v>106.8</v>
      </c>
      <c r="L2628" s="1">
        <v>-0.33</v>
      </c>
      <c r="M2628" s="1">
        <v>2017</v>
      </c>
      <c r="N2628">
        <f>VLOOKUP(B2628, Sheet1!$A:$D, 4)</f>
        <v>1213</v>
      </c>
    </row>
    <row r="2629" spans="1:14" ht="17">
      <c r="A2629" s="1">
        <v>191</v>
      </c>
      <c r="B2629" s="2" t="s">
        <v>273</v>
      </c>
      <c r="C2629" s="2" t="s">
        <v>715</v>
      </c>
      <c r="D2629" s="1">
        <v>-1.49</v>
      </c>
      <c r="E2629" s="1">
        <v>97</v>
      </c>
      <c r="F2629" s="1">
        <v>98.5</v>
      </c>
      <c r="G2629" s="1">
        <v>66.900000000000006</v>
      </c>
      <c r="H2629" s="1">
        <v>1.2999999999999999E-2</v>
      </c>
      <c r="I2629" s="1">
        <v>0.53</v>
      </c>
      <c r="J2629" s="1">
        <v>105</v>
      </c>
      <c r="K2629" s="1">
        <v>104.5</v>
      </c>
      <c r="L2629" s="1">
        <v>-10.91</v>
      </c>
      <c r="M2629" s="1">
        <v>2017</v>
      </c>
      <c r="N2629">
        <f>VLOOKUP(B2629, Sheet1!$A:$D, 4)</f>
        <v>1187</v>
      </c>
    </row>
    <row r="2630" spans="1:14" ht="17">
      <c r="A2630" s="1">
        <v>192</v>
      </c>
      <c r="B2630" s="2" t="s">
        <v>167</v>
      </c>
      <c r="C2630" s="2" t="s">
        <v>226</v>
      </c>
      <c r="D2630" s="1">
        <v>-1.68</v>
      </c>
      <c r="E2630" s="1">
        <v>101.7</v>
      </c>
      <c r="F2630" s="1">
        <v>103.4</v>
      </c>
      <c r="G2630" s="1">
        <v>69.599999999999994</v>
      </c>
      <c r="H2630" s="1">
        <v>3.0000000000000001E-3</v>
      </c>
      <c r="I2630" s="1">
        <v>-4.0999999999999996</v>
      </c>
      <c r="J2630" s="1">
        <v>101.8</v>
      </c>
      <c r="K2630" s="1">
        <v>105.9</v>
      </c>
      <c r="L2630" s="1">
        <v>-0.77</v>
      </c>
      <c r="M2630" s="1">
        <v>2017</v>
      </c>
      <c r="N2630">
        <f>VLOOKUP(B2630, Sheet1!$A:$D, 4)</f>
        <v>1131</v>
      </c>
    </row>
    <row r="2631" spans="1:14" ht="17">
      <c r="A2631" s="1">
        <v>193</v>
      </c>
      <c r="B2631" s="2" t="s">
        <v>147</v>
      </c>
      <c r="C2631" s="2" t="s">
        <v>540</v>
      </c>
      <c r="D2631" s="1">
        <v>-1.73</v>
      </c>
      <c r="E2631" s="1">
        <v>104.4</v>
      </c>
      <c r="F2631" s="1">
        <v>106.1</v>
      </c>
      <c r="G2631" s="1">
        <v>67.7</v>
      </c>
      <c r="H2631" s="1">
        <v>6.7000000000000004E-2</v>
      </c>
      <c r="I2631" s="1">
        <v>6.36</v>
      </c>
      <c r="J2631" s="1">
        <v>109.2</v>
      </c>
      <c r="K2631" s="1">
        <v>102.9</v>
      </c>
      <c r="L2631" s="1">
        <v>-3.03</v>
      </c>
      <c r="M2631" s="1">
        <v>2017</v>
      </c>
      <c r="N2631">
        <f>VLOOKUP(B2631, Sheet1!$A:$D, 4)</f>
        <v>1442</v>
      </c>
    </row>
    <row r="2632" spans="1:14" ht="17">
      <c r="A2632" s="1">
        <v>194</v>
      </c>
      <c r="B2632" s="2" t="s">
        <v>473</v>
      </c>
      <c r="C2632" s="2" t="s">
        <v>124</v>
      </c>
      <c r="D2632" s="1">
        <v>-2.06</v>
      </c>
      <c r="E2632" s="1">
        <v>106.1</v>
      </c>
      <c r="F2632" s="1">
        <v>108.2</v>
      </c>
      <c r="G2632" s="1">
        <v>66.7</v>
      </c>
      <c r="H2632" s="1">
        <v>-0.05</v>
      </c>
      <c r="I2632" s="1">
        <v>-4.9400000000000004</v>
      </c>
      <c r="J2632" s="1">
        <v>103.5</v>
      </c>
      <c r="K2632" s="1">
        <v>108.4</v>
      </c>
      <c r="L2632" s="1">
        <v>0.79</v>
      </c>
      <c r="M2632" s="1">
        <v>2017</v>
      </c>
      <c r="N2632">
        <f>VLOOKUP(B2632, Sheet1!$A:$D, 4)</f>
        <v>1285</v>
      </c>
    </row>
    <row r="2633" spans="1:14" ht="17">
      <c r="A2633" s="1">
        <v>195</v>
      </c>
      <c r="B2633" s="2" t="s">
        <v>342</v>
      </c>
      <c r="C2633" s="2" t="s">
        <v>160</v>
      </c>
      <c r="D2633" s="1">
        <v>-2.08</v>
      </c>
      <c r="E2633" s="1">
        <v>105.2</v>
      </c>
      <c r="F2633" s="1">
        <v>107.3</v>
      </c>
      <c r="G2633" s="1">
        <v>68.5</v>
      </c>
      <c r="H2633" s="1">
        <v>4.9000000000000002E-2</v>
      </c>
      <c r="I2633" s="1">
        <v>-1.26</v>
      </c>
      <c r="J2633" s="1">
        <v>104.6</v>
      </c>
      <c r="K2633" s="1">
        <v>105.9</v>
      </c>
      <c r="L2633" s="1">
        <v>1.82</v>
      </c>
      <c r="M2633" s="1">
        <v>2017</v>
      </c>
      <c r="N2633">
        <f>VLOOKUP(B2633, Sheet1!$A:$D, 4)</f>
        <v>1208</v>
      </c>
    </row>
    <row r="2634" spans="1:14" ht="17">
      <c r="A2634" s="1">
        <v>196</v>
      </c>
      <c r="B2634" s="2" t="s">
        <v>610</v>
      </c>
      <c r="C2634" s="2" t="s">
        <v>65</v>
      </c>
      <c r="D2634" s="1">
        <v>-2.52</v>
      </c>
      <c r="E2634" s="1">
        <v>103.9</v>
      </c>
      <c r="F2634" s="1">
        <v>106.4</v>
      </c>
      <c r="G2634" s="1">
        <v>66.099999999999994</v>
      </c>
      <c r="H2634" s="1">
        <v>-8.0000000000000002E-3</v>
      </c>
      <c r="I2634" s="1">
        <v>-2.4500000000000002</v>
      </c>
      <c r="J2634" s="1">
        <v>103.6</v>
      </c>
      <c r="K2634" s="1">
        <v>106</v>
      </c>
      <c r="L2634" s="1">
        <v>0.08</v>
      </c>
      <c r="M2634" s="1">
        <v>2017</v>
      </c>
      <c r="N2634">
        <f>VLOOKUP(B2634, Sheet1!$A:$D, 4)</f>
        <v>1412</v>
      </c>
    </row>
    <row r="2635" spans="1:14" ht="17">
      <c r="A2635" s="1">
        <v>197</v>
      </c>
      <c r="B2635" s="2" t="s">
        <v>700</v>
      </c>
      <c r="C2635" s="2" t="s">
        <v>78</v>
      </c>
      <c r="D2635" s="1">
        <v>-2.61</v>
      </c>
      <c r="E2635" s="1">
        <v>107.2</v>
      </c>
      <c r="F2635" s="1">
        <v>109.8</v>
      </c>
      <c r="G2635" s="1">
        <v>68.7</v>
      </c>
      <c r="H2635" s="1">
        <v>-8.6999999999999994E-2</v>
      </c>
      <c r="I2635" s="1">
        <v>-4.05</v>
      </c>
      <c r="J2635" s="1">
        <v>103.6</v>
      </c>
      <c r="K2635" s="1">
        <v>107.6</v>
      </c>
      <c r="L2635" s="1">
        <v>0.01</v>
      </c>
      <c r="M2635" s="1">
        <v>2017</v>
      </c>
      <c r="N2635">
        <f>VLOOKUP(B2635, Sheet1!$A:$D, 4)</f>
        <v>1293</v>
      </c>
    </row>
    <row r="2636" spans="1:14" ht="17">
      <c r="A2636" s="1">
        <v>198</v>
      </c>
      <c r="B2636" s="2" t="s">
        <v>139</v>
      </c>
      <c r="C2636" s="2" t="s">
        <v>140</v>
      </c>
      <c r="D2636" s="1">
        <v>-2.76</v>
      </c>
      <c r="E2636" s="1">
        <v>107</v>
      </c>
      <c r="F2636" s="1">
        <v>109.8</v>
      </c>
      <c r="G2636" s="1">
        <v>69.3</v>
      </c>
      <c r="H2636" s="1">
        <v>-3.5999999999999997E-2</v>
      </c>
      <c r="I2636" s="1">
        <v>-0.64</v>
      </c>
      <c r="J2636" s="1">
        <v>105.7</v>
      </c>
      <c r="K2636" s="1">
        <v>106.3</v>
      </c>
      <c r="L2636" s="1">
        <v>3.64</v>
      </c>
      <c r="M2636" s="1">
        <v>2017</v>
      </c>
      <c r="N2636">
        <f>VLOOKUP(B2636, Sheet1!$A:$D, 4)</f>
        <v>1237</v>
      </c>
    </row>
    <row r="2637" spans="1:14" ht="17">
      <c r="A2637" s="1">
        <v>199</v>
      </c>
      <c r="B2637" s="2" t="s">
        <v>173</v>
      </c>
      <c r="C2637" s="2" t="s">
        <v>37</v>
      </c>
      <c r="D2637" s="1">
        <v>-2.78</v>
      </c>
      <c r="E2637" s="1">
        <v>99.6</v>
      </c>
      <c r="F2637" s="1">
        <v>102.3</v>
      </c>
      <c r="G2637" s="1">
        <v>69.7</v>
      </c>
      <c r="H2637" s="1">
        <v>-8.9999999999999993E-3</v>
      </c>
      <c r="I2637" s="1">
        <v>2.4700000000000002</v>
      </c>
      <c r="J2637" s="1">
        <v>105.2</v>
      </c>
      <c r="K2637" s="1">
        <v>102.7</v>
      </c>
      <c r="L2637" s="1">
        <v>1.71</v>
      </c>
      <c r="M2637" s="1">
        <v>2017</v>
      </c>
      <c r="N2637">
        <f>VLOOKUP(B2637, Sheet1!$A:$D, 4)</f>
        <v>1232</v>
      </c>
    </row>
    <row r="2638" spans="1:14" ht="17">
      <c r="A2638" s="1">
        <v>200</v>
      </c>
      <c r="B2638" s="2" t="s">
        <v>612</v>
      </c>
      <c r="C2638" s="2" t="s">
        <v>65</v>
      </c>
      <c r="D2638" s="1">
        <v>-2.93</v>
      </c>
      <c r="E2638" s="1">
        <v>99.7</v>
      </c>
      <c r="F2638" s="1">
        <v>102.7</v>
      </c>
      <c r="G2638" s="1">
        <v>66.3</v>
      </c>
      <c r="H2638" s="1">
        <v>-3.5000000000000003E-2</v>
      </c>
      <c r="I2638" s="1">
        <v>-3.51</v>
      </c>
      <c r="J2638" s="1">
        <v>102.9</v>
      </c>
      <c r="K2638" s="1">
        <v>106.4</v>
      </c>
      <c r="L2638" s="1">
        <v>-2.74</v>
      </c>
      <c r="M2638" s="1">
        <v>2017</v>
      </c>
      <c r="N2638">
        <f>VLOOKUP(B2638, Sheet1!$A:$D, 4)</f>
        <v>1431</v>
      </c>
    </row>
    <row r="2639" spans="1:14" ht="17">
      <c r="A2639" s="1">
        <v>201</v>
      </c>
      <c r="B2639" s="2" t="s">
        <v>364</v>
      </c>
      <c r="C2639" s="2" t="s">
        <v>168</v>
      </c>
      <c r="D2639" s="1">
        <v>-2.97</v>
      </c>
      <c r="E2639" s="1">
        <v>107.9</v>
      </c>
      <c r="F2639" s="1">
        <v>110.9</v>
      </c>
      <c r="G2639" s="1">
        <v>71</v>
      </c>
      <c r="H2639" s="1">
        <v>2.9000000000000001E-2</v>
      </c>
      <c r="I2639" s="1">
        <v>-6.24</v>
      </c>
      <c r="J2639" s="1">
        <v>101.3</v>
      </c>
      <c r="K2639" s="1">
        <v>107.5</v>
      </c>
      <c r="L2639" s="1">
        <v>-3.41</v>
      </c>
      <c r="M2639" s="1">
        <v>2017</v>
      </c>
      <c r="N2639">
        <f>VLOOKUP(B2639, Sheet1!$A:$D, 4)</f>
        <v>1420</v>
      </c>
    </row>
    <row r="2640" spans="1:14" ht="17">
      <c r="A2640" s="1">
        <v>202</v>
      </c>
      <c r="B2640" s="2" t="s">
        <v>347</v>
      </c>
      <c r="C2640" s="2" t="s">
        <v>26</v>
      </c>
      <c r="D2640" s="1">
        <v>-3.05</v>
      </c>
      <c r="E2640" s="1">
        <v>97</v>
      </c>
      <c r="F2640" s="1">
        <v>100</v>
      </c>
      <c r="G2640" s="1">
        <v>64.3</v>
      </c>
      <c r="H2640" s="1">
        <v>-2.3E-2</v>
      </c>
      <c r="I2640" s="1">
        <v>0.87</v>
      </c>
      <c r="J2640" s="1">
        <v>104.8</v>
      </c>
      <c r="K2640" s="1">
        <v>103.9</v>
      </c>
      <c r="L2640" s="1">
        <v>-3.14</v>
      </c>
      <c r="M2640" s="1">
        <v>2017</v>
      </c>
      <c r="N2640">
        <f>VLOOKUP(B2640, Sheet1!$A:$D, 4)</f>
        <v>1200</v>
      </c>
    </row>
    <row r="2641" spans="1:14" ht="17">
      <c r="A2641" s="1">
        <v>203</v>
      </c>
      <c r="B2641" s="2" t="s">
        <v>133</v>
      </c>
      <c r="C2641" s="2" t="s">
        <v>78</v>
      </c>
      <c r="D2641" s="1">
        <v>-3.06</v>
      </c>
      <c r="E2641" s="1">
        <v>106.7</v>
      </c>
      <c r="F2641" s="1">
        <v>109.8</v>
      </c>
      <c r="G2641" s="1">
        <v>68.7</v>
      </c>
      <c r="H2641" s="1">
        <v>-5.0000000000000001E-3</v>
      </c>
      <c r="I2641" s="1">
        <v>-1</v>
      </c>
      <c r="J2641" s="1">
        <v>105.2</v>
      </c>
      <c r="K2641" s="1">
        <v>106.2</v>
      </c>
      <c r="L2641" s="1">
        <v>4.42</v>
      </c>
      <c r="M2641" s="1">
        <v>2017</v>
      </c>
      <c r="N2641">
        <f>VLOOKUP(B2641, Sheet1!$A:$D, 4)</f>
        <v>1287</v>
      </c>
    </row>
    <row r="2642" spans="1:14" ht="17">
      <c r="A2642" s="1">
        <v>204</v>
      </c>
      <c r="B2642" s="2" t="s">
        <v>150</v>
      </c>
      <c r="C2642" s="2" t="s">
        <v>85</v>
      </c>
      <c r="D2642" s="1">
        <v>-3.3</v>
      </c>
      <c r="E2642" s="1">
        <v>99.8</v>
      </c>
      <c r="F2642" s="1">
        <v>103.1</v>
      </c>
      <c r="G2642" s="1">
        <v>69.2</v>
      </c>
      <c r="H2642" s="1">
        <v>3.7999999999999999E-2</v>
      </c>
      <c r="I2642" s="1">
        <v>-2.85</v>
      </c>
      <c r="J2642" s="1">
        <v>103.8</v>
      </c>
      <c r="K2642" s="1">
        <v>106.7</v>
      </c>
      <c r="L2642" s="1">
        <v>-2.5499999999999998</v>
      </c>
      <c r="M2642" s="1">
        <v>2017</v>
      </c>
      <c r="N2642">
        <f>VLOOKUP(B2642, Sheet1!$A:$D, 4)</f>
        <v>1193</v>
      </c>
    </row>
    <row r="2643" spans="1:14" ht="17">
      <c r="A2643" s="1">
        <v>205</v>
      </c>
      <c r="B2643" s="2" t="s">
        <v>278</v>
      </c>
      <c r="C2643" s="2" t="s">
        <v>114</v>
      </c>
      <c r="D2643" s="1">
        <v>-3.47</v>
      </c>
      <c r="E2643" s="1">
        <v>98.9</v>
      </c>
      <c r="F2643" s="1">
        <v>102.4</v>
      </c>
      <c r="G2643" s="1">
        <v>66.8</v>
      </c>
      <c r="H2643" s="1">
        <v>-3.7999999999999999E-2</v>
      </c>
      <c r="I2643" s="1">
        <v>-2.5</v>
      </c>
      <c r="J2643" s="1">
        <v>104.1</v>
      </c>
      <c r="K2643" s="1">
        <v>106.6</v>
      </c>
      <c r="L2643" s="1">
        <v>-5.54</v>
      </c>
      <c r="M2643" s="1">
        <v>2017</v>
      </c>
      <c r="N2643">
        <f>VLOOKUP(B2643, Sheet1!$A:$D, 4)</f>
        <v>1319</v>
      </c>
    </row>
    <row r="2644" spans="1:14" ht="17">
      <c r="A2644" s="1">
        <v>206</v>
      </c>
      <c r="B2644" s="2" t="s">
        <v>333</v>
      </c>
      <c r="C2644" s="2" t="s">
        <v>226</v>
      </c>
      <c r="D2644" s="1">
        <v>-3.47</v>
      </c>
      <c r="E2644" s="1">
        <v>99.9</v>
      </c>
      <c r="F2644" s="1">
        <v>103.4</v>
      </c>
      <c r="G2644" s="1">
        <v>64.2</v>
      </c>
      <c r="H2644" s="1">
        <v>-1.2E-2</v>
      </c>
      <c r="I2644" s="1">
        <v>-4.1900000000000004</v>
      </c>
      <c r="J2644" s="1">
        <v>101.5</v>
      </c>
      <c r="K2644" s="1">
        <v>105.7</v>
      </c>
      <c r="L2644" s="1">
        <v>-3.3</v>
      </c>
      <c r="M2644" s="1">
        <v>2017</v>
      </c>
      <c r="N2644">
        <f>VLOOKUP(B2644, Sheet1!$A:$D, 4)</f>
        <v>1298</v>
      </c>
    </row>
    <row r="2645" spans="1:14" ht="17">
      <c r="A2645" s="1">
        <v>207</v>
      </c>
      <c r="B2645" s="2" t="s">
        <v>618</v>
      </c>
      <c r="C2645" s="2" t="s">
        <v>160</v>
      </c>
      <c r="D2645" s="1">
        <v>-3.56</v>
      </c>
      <c r="E2645" s="1">
        <v>101.8</v>
      </c>
      <c r="F2645" s="1">
        <v>105.4</v>
      </c>
      <c r="G2645" s="1">
        <v>68.8</v>
      </c>
      <c r="H2645" s="1">
        <v>0.05</v>
      </c>
      <c r="I2645" s="1">
        <v>-1.39</v>
      </c>
      <c r="J2645" s="1">
        <v>103.8</v>
      </c>
      <c r="K2645" s="1">
        <v>105.2</v>
      </c>
      <c r="L2645" s="1">
        <v>1.1599999999999999</v>
      </c>
      <c r="M2645" s="1">
        <v>2017</v>
      </c>
      <c r="N2645">
        <f>VLOOKUP(B2645, Sheet1!$A:$D, 4)</f>
        <v>1157</v>
      </c>
    </row>
    <row r="2646" spans="1:14" ht="17">
      <c r="A2646" s="1">
        <v>208</v>
      </c>
      <c r="B2646" s="2" t="s">
        <v>233</v>
      </c>
      <c r="C2646" s="2" t="s">
        <v>85</v>
      </c>
      <c r="D2646" s="1">
        <v>-3.7</v>
      </c>
      <c r="E2646" s="1">
        <v>100.9</v>
      </c>
      <c r="F2646" s="1">
        <v>104.6</v>
      </c>
      <c r="G2646" s="1">
        <v>72.2</v>
      </c>
      <c r="H2646" s="1">
        <v>4.7E-2</v>
      </c>
      <c r="I2646" s="1">
        <v>-4.42</v>
      </c>
      <c r="J2646" s="1">
        <v>102.6</v>
      </c>
      <c r="K2646" s="1">
        <v>107</v>
      </c>
      <c r="L2646" s="1">
        <v>-6.04</v>
      </c>
      <c r="M2646" s="1">
        <v>2017</v>
      </c>
      <c r="N2646">
        <f>VLOOKUP(B2646, Sheet1!$A:$D, 4)</f>
        <v>1351</v>
      </c>
    </row>
    <row r="2647" spans="1:14" ht="17">
      <c r="A2647" s="1">
        <v>209</v>
      </c>
      <c r="B2647" s="2" t="s">
        <v>802</v>
      </c>
      <c r="C2647" s="2" t="s">
        <v>221</v>
      </c>
      <c r="D2647" s="1">
        <v>-3.86</v>
      </c>
      <c r="E2647" s="1">
        <v>99.5</v>
      </c>
      <c r="F2647" s="1">
        <v>103.4</v>
      </c>
      <c r="G2647" s="1">
        <v>66.8</v>
      </c>
      <c r="H2647" s="1">
        <v>7.3999999999999996E-2</v>
      </c>
      <c r="I2647" s="1">
        <v>-4.49</v>
      </c>
      <c r="J2647" s="1">
        <v>102</v>
      </c>
      <c r="K2647" s="1">
        <v>106.5</v>
      </c>
      <c r="L2647" s="1">
        <v>11.52</v>
      </c>
      <c r="M2647" s="1">
        <v>2017</v>
      </c>
      <c r="N2647">
        <f>VLOOKUP(B2647, Sheet1!$A:$D, 4)</f>
        <v>1289</v>
      </c>
    </row>
    <row r="2648" spans="1:14" ht="17">
      <c r="A2648" s="1">
        <v>210</v>
      </c>
      <c r="B2648" s="2" t="s">
        <v>376</v>
      </c>
      <c r="C2648" s="2" t="s">
        <v>78</v>
      </c>
      <c r="D2648" s="1">
        <v>-3.92</v>
      </c>
      <c r="E2648" s="1">
        <v>106.7</v>
      </c>
      <c r="F2648" s="1">
        <v>110.6</v>
      </c>
      <c r="G2648" s="1">
        <v>67.5</v>
      </c>
      <c r="H2648" s="1">
        <v>0.11799999999999999</v>
      </c>
      <c r="I2648" s="1">
        <v>-4.47</v>
      </c>
      <c r="J2648" s="1">
        <v>102.9</v>
      </c>
      <c r="K2648" s="1">
        <v>107.3</v>
      </c>
      <c r="L2648" s="1">
        <v>-2.34</v>
      </c>
      <c r="M2648" s="1">
        <v>2017</v>
      </c>
      <c r="N2648">
        <f>VLOOKUP(B2648, Sheet1!$A:$D, 4)</f>
        <v>1397</v>
      </c>
    </row>
    <row r="2649" spans="1:14" ht="17">
      <c r="A2649" s="1">
        <v>211</v>
      </c>
      <c r="B2649" s="2" t="s">
        <v>324</v>
      </c>
      <c r="C2649" s="2" t="s">
        <v>184</v>
      </c>
      <c r="D2649" s="1">
        <v>-3.93</v>
      </c>
      <c r="E2649" s="1">
        <v>99.9</v>
      </c>
      <c r="F2649" s="1">
        <v>103.8</v>
      </c>
      <c r="G2649" s="1">
        <v>62.7</v>
      </c>
      <c r="H2649" s="1">
        <v>3.6999999999999998E-2</v>
      </c>
      <c r="I2649" s="1">
        <v>-6.25</v>
      </c>
      <c r="J2649" s="1">
        <v>102.1</v>
      </c>
      <c r="K2649" s="1">
        <v>108.4</v>
      </c>
      <c r="L2649" s="1">
        <v>2.89</v>
      </c>
      <c r="M2649" s="1">
        <v>2017</v>
      </c>
      <c r="N2649">
        <f>VLOOKUP(B2649, Sheet1!$A:$D, 4)</f>
        <v>1251</v>
      </c>
    </row>
    <row r="2650" spans="1:14" ht="17">
      <c r="A2650" s="1">
        <v>212</v>
      </c>
      <c r="B2650" s="2" t="s">
        <v>806</v>
      </c>
      <c r="C2650" s="2" t="s">
        <v>272</v>
      </c>
      <c r="D2650" s="1">
        <v>-4.04</v>
      </c>
      <c r="E2650" s="1">
        <v>103.5</v>
      </c>
      <c r="F2650" s="1">
        <v>107.5</v>
      </c>
      <c r="G2650" s="1">
        <v>68.599999999999994</v>
      </c>
      <c r="H2650" s="1">
        <v>0.125</v>
      </c>
      <c r="I2650" s="1">
        <v>-8.49</v>
      </c>
      <c r="J2650" s="1">
        <v>100.2</v>
      </c>
      <c r="K2650" s="1">
        <v>108.7</v>
      </c>
      <c r="L2650" s="1">
        <v>12.68</v>
      </c>
      <c r="M2650" s="1">
        <v>2017</v>
      </c>
      <c r="N2650">
        <f>VLOOKUP(B2650, Sheet1!$A:$D, 4)</f>
        <v>1401</v>
      </c>
    </row>
    <row r="2651" spans="1:14" ht="17">
      <c r="A2651" s="1">
        <v>213</v>
      </c>
      <c r="B2651" s="2" t="s">
        <v>509</v>
      </c>
      <c r="C2651" s="2" t="s">
        <v>168</v>
      </c>
      <c r="D2651" s="1">
        <v>-4.0999999999999996</v>
      </c>
      <c r="E2651" s="1">
        <v>101.8</v>
      </c>
      <c r="F2651" s="1">
        <v>105.9</v>
      </c>
      <c r="G2651" s="1">
        <v>65.900000000000006</v>
      </c>
      <c r="H2651" s="1">
        <v>0.05</v>
      </c>
      <c r="I2651" s="1">
        <v>-5.85</v>
      </c>
      <c r="J2651" s="1">
        <v>101.9</v>
      </c>
      <c r="K2651" s="1">
        <v>107.8</v>
      </c>
      <c r="L2651" s="1">
        <v>-3.28</v>
      </c>
      <c r="M2651" s="1">
        <v>2017</v>
      </c>
      <c r="N2651">
        <f>VLOOKUP(B2651, Sheet1!$A:$D, 4)</f>
        <v>1392</v>
      </c>
    </row>
    <row r="2652" spans="1:14" ht="17">
      <c r="A2652" s="1">
        <v>214</v>
      </c>
      <c r="B2652" s="2" t="s">
        <v>217</v>
      </c>
      <c r="C2652" s="2" t="s">
        <v>15</v>
      </c>
      <c r="D2652" s="1">
        <v>-4.0999999999999996</v>
      </c>
      <c r="E2652" s="1">
        <v>100.4</v>
      </c>
      <c r="F2652" s="1">
        <v>104.5</v>
      </c>
      <c r="G2652" s="1">
        <v>70.8</v>
      </c>
      <c r="H2652" s="1">
        <v>7.6999999999999999E-2</v>
      </c>
      <c r="I2652" s="1">
        <v>1.21</v>
      </c>
      <c r="J2652" s="1">
        <v>105.4</v>
      </c>
      <c r="K2652" s="1">
        <v>104.2</v>
      </c>
      <c r="L2652" s="1">
        <v>-4.42</v>
      </c>
      <c r="M2652" s="1">
        <v>2017</v>
      </c>
      <c r="N2652">
        <f>VLOOKUP(B2652, Sheet1!$A:$D, 4)</f>
        <v>1363</v>
      </c>
    </row>
    <row r="2653" spans="1:14" ht="17">
      <c r="A2653" s="1">
        <v>215</v>
      </c>
      <c r="B2653" s="2" t="s">
        <v>276</v>
      </c>
      <c r="C2653" s="2" t="s">
        <v>226</v>
      </c>
      <c r="D2653" s="1">
        <v>-4.2300000000000004</v>
      </c>
      <c r="E2653" s="1">
        <v>98.7</v>
      </c>
      <c r="F2653" s="1">
        <v>102.9</v>
      </c>
      <c r="G2653" s="1">
        <v>60.4</v>
      </c>
      <c r="H2653" s="1">
        <v>2.1999999999999999E-2</v>
      </c>
      <c r="I2653" s="1">
        <v>-3</v>
      </c>
      <c r="J2653" s="1">
        <v>102.1</v>
      </c>
      <c r="K2653" s="1">
        <v>105.1</v>
      </c>
      <c r="L2653" s="1">
        <v>0.22</v>
      </c>
      <c r="M2653" s="1">
        <v>2017</v>
      </c>
      <c r="N2653">
        <f>VLOOKUP(B2653, Sheet1!$A:$D, 4)</f>
        <v>1221</v>
      </c>
    </row>
    <row r="2654" spans="1:14" ht="17">
      <c r="A2654" s="1">
        <v>216</v>
      </c>
      <c r="B2654" s="2" t="s">
        <v>181</v>
      </c>
      <c r="C2654" s="2" t="s">
        <v>124</v>
      </c>
      <c r="D2654" s="1">
        <v>-4.2300000000000004</v>
      </c>
      <c r="E2654" s="1">
        <v>101.8</v>
      </c>
      <c r="F2654" s="1">
        <v>106</v>
      </c>
      <c r="G2654" s="1">
        <v>66.5</v>
      </c>
      <c r="H2654" s="1">
        <v>3.1E-2</v>
      </c>
      <c r="I2654" s="1">
        <v>-5.98</v>
      </c>
      <c r="J2654" s="1">
        <v>102.5</v>
      </c>
      <c r="K2654" s="1">
        <v>108.5</v>
      </c>
      <c r="L2654" s="1">
        <v>-1.34</v>
      </c>
      <c r="M2654" s="1">
        <v>2017</v>
      </c>
      <c r="N2654">
        <f>VLOOKUP(B2654, Sheet1!$A:$D, 4)</f>
        <v>1225</v>
      </c>
    </row>
    <row r="2655" spans="1:14" ht="17">
      <c r="A2655" s="1">
        <v>217</v>
      </c>
      <c r="B2655" s="2" t="s">
        <v>146</v>
      </c>
      <c r="C2655" s="2" t="s">
        <v>37</v>
      </c>
      <c r="D2655" s="1">
        <v>-4.29</v>
      </c>
      <c r="E2655" s="1">
        <v>98.4</v>
      </c>
      <c r="F2655" s="1">
        <v>102.7</v>
      </c>
      <c r="G2655" s="1">
        <v>67.7</v>
      </c>
      <c r="H2655" s="1">
        <v>1.7999999999999999E-2</v>
      </c>
      <c r="I2655" s="1">
        <v>2.4</v>
      </c>
      <c r="J2655" s="1">
        <v>105.9</v>
      </c>
      <c r="K2655" s="1">
        <v>103.5</v>
      </c>
      <c r="L2655" s="1">
        <v>0.41</v>
      </c>
      <c r="M2655" s="1">
        <v>2017</v>
      </c>
      <c r="N2655">
        <f>VLOOKUP(B2655, Sheet1!$A:$D, 4)</f>
        <v>1133</v>
      </c>
    </row>
    <row r="2656" spans="1:14" ht="17">
      <c r="A2656" s="1">
        <v>218</v>
      </c>
      <c r="B2656" s="2" t="s">
        <v>1045</v>
      </c>
      <c r="C2656" s="2" t="s">
        <v>127</v>
      </c>
      <c r="D2656" s="1">
        <v>-4.41</v>
      </c>
      <c r="E2656" s="1">
        <v>97.8</v>
      </c>
      <c r="F2656" s="1">
        <v>102.2</v>
      </c>
      <c r="G2656" s="1">
        <v>68.900000000000006</v>
      </c>
      <c r="H2656" s="1">
        <v>0.13100000000000001</v>
      </c>
      <c r="I2656" s="1">
        <v>-5.31</v>
      </c>
      <c r="J2656" s="1">
        <v>100.8</v>
      </c>
      <c r="K2656" s="1">
        <v>106.1</v>
      </c>
      <c r="L2656" s="1">
        <v>-0.94</v>
      </c>
      <c r="M2656" s="1">
        <v>2017</v>
      </c>
      <c r="N2656">
        <f>VLOOKUP(B2656, Sheet1!$A:$D, 4)</f>
        <v>1413</v>
      </c>
    </row>
    <row r="2657" spans="1:14" ht="17">
      <c r="A2657" s="1">
        <v>219</v>
      </c>
      <c r="B2657" s="2" t="s">
        <v>341</v>
      </c>
      <c r="C2657" s="2" t="s">
        <v>32</v>
      </c>
      <c r="D2657" s="1">
        <v>-4.42</v>
      </c>
      <c r="E2657" s="1">
        <v>103</v>
      </c>
      <c r="F2657" s="1">
        <v>107.4</v>
      </c>
      <c r="G2657" s="1">
        <v>70.7</v>
      </c>
      <c r="H2657" s="1">
        <v>6.5000000000000002E-2</v>
      </c>
      <c r="I2657" s="1">
        <v>-1.63</v>
      </c>
      <c r="J2657" s="1">
        <v>103.5</v>
      </c>
      <c r="K2657" s="1">
        <v>105.1</v>
      </c>
      <c r="L2657" s="1">
        <v>0.61</v>
      </c>
      <c r="M2657" s="1">
        <v>2017</v>
      </c>
      <c r="N2657">
        <f>VLOOKUP(B2657, Sheet1!$A:$D, 4)</f>
        <v>1420</v>
      </c>
    </row>
    <row r="2658" spans="1:14" ht="17">
      <c r="A2658" s="1">
        <v>220</v>
      </c>
      <c r="B2658" s="2" t="s">
        <v>251</v>
      </c>
      <c r="C2658" s="2" t="s">
        <v>78</v>
      </c>
      <c r="D2658" s="1">
        <v>-4.83</v>
      </c>
      <c r="E2658" s="1">
        <v>100.1</v>
      </c>
      <c r="F2658" s="1">
        <v>105</v>
      </c>
      <c r="G2658" s="1">
        <v>68.599999999999994</v>
      </c>
      <c r="H2658" s="1">
        <v>-4.9000000000000002E-2</v>
      </c>
      <c r="I2658" s="1">
        <v>-4.96</v>
      </c>
      <c r="J2658" s="1">
        <v>102.7</v>
      </c>
      <c r="K2658" s="1">
        <v>107.7</v>
      </c>
      <c r="L2658" s="1">
        <v>-3.33</v>
      </c>
      <c r="M2658" s="1">
        <v>2017</v>
      </c>
      <c r="N2658">
        <f>VLOOKUP(B2658, Sheet1!$A:$D, 4)</f>
        <v>1187</v>
      </c>
    </row>
    <row r="2659" spans="1:14" ht="17">
      <c r="A2659" s="1">
        <v>221</v>
      </c>
      <c r="B2659" s="2" t="s">
        <v>363</v>
      </c>
      <c r="C2659" s="2" t="s">
        <v>131</v>
      </c>
      <c r="D2659" s="1">
        <v>-5.08</v>
      </c>
      <c r="E2659" s="1">
        <v>105.2</v>
      </c>
      <c r="F2659" s="1">
        <v>110.2</v>
      </c>
      <c r="G2659" s="1">
        <v>70.3</v>
      </c>
      <c r="H2659" s="1">
        <v>5.1999999999999998E-2</v>
      </c>
      <c r="I2659" s="1">
        <v>-3.5</v>
      </c>
      <c r="J2659" s="1">
        <v>102.7</v>
      </c>
      <c r="K2659" s="1">
        <v>106.2</v>
      </c>
      <c r="L2659" s="1">
        <v>13.67</v>
      </c>
      <c r="M2659" s="1">
        <v>2017</v>
      </c>
      <c r="N2659">
        <f>VLOOKUP(B2659, Sheet1!$A:$D, 4)</f>
        <v>1223</v>
      </c>
    </row>
    <row r="2660" spans="1:14" ht="17">
      <c r="A2660" s="1">
        <v>222</v>
      </c>
      <c r="B2660" s="2" t="s">
        <v>296</v>
      </c>
      <c r="C2660" s="2" t="s">
        <v>15</v>
      </c>
      <c r="D2660" s="1">
        <v>-5.22</v>
      </c>
      <c r="E2660" s="1">
        <v>104.3</v>
      </c>
      <c r="F2660" s="1">
        <v>109.5</v>
      </c>
      <c r="G2660" s="1">
        <v>67.099999999999994</v>
      </c>
      <c r="H2660" s="1">
        <v>-6.5000000000000002E-2</v>
      </c>
      <c r="I2660" s="1">
        <v>0.28999999999999998</v>
      </c>
      <c r="J2660" s="1">
        <v>104.4</v>
      </c>
      <c r="K2660" s="1">
        <v>104.1</v>
      </c>
      <c r="L2660" s="1">
        <v>-6.1</v>
      </c>
      <c r="M2660" s="1">
        <v>2017</v>
      </c>
      <c r="N2660">
        <f>VLOOKUP(B2660, Sheet1!$A:$D, 4)</f>
        <v>1102</v>
      </c>
    </row>
    <row r="2661" spans="1:14" ht="17">
      <c r="A2661" s="1">
        <v>223</v>
      </c>
      <c r="B2661" s="2" t="s">
        <v>255</v>
      </c>
      <c r="C2661" s="2" t="s">
        <v>49</v>
      </c>
      <c r="D2661" s="1">
        <v>-5.31</v>
      </c>
      <c r="E2661" s="1">
        <v>98.8</v>
      </c>
      <c r="F2661" s="1">
        <v>104.1</v>
      </c>
      <c r="G2661" s="1">
        <v>64</v>
      </c>
      <c r="H2661" s="1">
        <v>-6.5000000000000002E-2</v>
      </c>
      <c r="I2661" s="1">
        <v>-0.84</v>
      </c>
      <c r="J2661" s="1">
        <v>105.9</v>
      </c>
      <c r="K2661" s="1">
        <v>106.7</v>
      </c>
      <c r="L2661" s="1">
        <v>-2.9</v>
      </c>
      <c r="M2661" s="1">
        <v>2017</v>
      </c>
      <c r="N2661">
        <f>VLOOKUP(B2661, Sheet1!$A:$D, 4)</f>
        <v>1241</v>
      </c>
    </row>
    <row r="2662" spans="1:14" ht="17">
      <c r="A2662" s="1">
        <v>224</v>
      </c>
      <c r="B2662" s="2" t="s">
        <v>177</v>
      </c>
      <c r="C2662" s="2" t="s">
        <v>26</v>
      </c>
      <c r="D2662" s="1">
        <v>-5.32</v>
      </c>
      <c r="E2662" s="1">
        <v>101.9</v>
      </c>
      <c r="F2662" s="1">
        <v>107.3</v>
      </c>
      <c r="G2662" s="1">
        <v>70</v>
      </c>
      <c r="H2662" s="1">
        <v>-7.4999999999999997E-2</v>
      </c>
      <c r="I2662" s="1">
        <v>-1.27</v>
      </c>
      <c r="J2662" s="1">
        <v>103.1</v>
      </c>
      <c r="K2662" s="1">
        <v>104.3</v>
      </c>
      <c r="L2662" s="1">
        <v>-8.24</v>
      </c>
      <c r="M2662" s="1">
        <v>2017</v>
      </c>
      <c r="N2662">
        <f>VLOOKUP(B2662, Sheet1!$A:$D, 4)</f>
        <v>1182</v>
      </c>
    </row>
    <row r="2663" spans="1:14" ht="17">
      <c r="A2663" s="1">
        <v>225</v>
      </c>
      <c r="B2663" s="2" t="s">
        <v>190</v>
      </c>
      <c r="C2663" s="2" t="s">
        <v>127</v>
      </c>
      <c r="D2663" s="1">
        <v>-5.48</v>
      </c>
      <c r="E2663" s="1">
        <v>104.6</v>
      </c>
      <c r="F2663" s="1">
        <v>110.1</v>
      </c>
      <c r="G2663" s="1">
        <v>69.5</v>
      </c>
      <c r="H2663" s="1">
        <v>3.5999999999999997E-2</v>
      </c>
      <c r="I2663" s="1">
        <v>-1.65</v>
      </c>
      <c r="J2663" s="1">
        <v>103</v>
      </c>
      <c r="K2663" s="1">
        <v>104.6</v>
      </c>
      <c r="L2663" s="1">
        <v>12.57</v>
      </c>
      <c r="M2663" s="1">
        <v>2017</v>
      </c>
      <c r="N2663">
        <f>VLOOKUP(B2663, Sheet1!$A:$D, 4)</f>
        <v>1253</v>
      </c>
    </row>
    <row r="2664" spans="1:14" ht="17">
      <c r="A2664" s="1">
        <v>226</v>
      </c>
      <c r="B2664" s="2" t="s">
        <v>325</v>
      </c>
      <c r="C2664" s="2" t="s">
        <v>131</v>
      </c>
      <c r="D2664" s="1">
        <v>-5.58</v>
      </c>
      <c r="E2664" s="1">
        <v>103.1</v>
      </c>
      <c r="F2664" s="1">
        <v>108.7</v>
      </c>
      <c r="G2664" s="1">
        <v>68.099999999999994</v>
      </c>
      <c r="H2664" s="1">
        <v>-1.4E-2</v>
      </c>
      <c r="I2664" s="1">
        <v>-7.05</v>
      </c>
      <c r="J2664" s="1">
        <v>100.2</v>
      </c>
      <c r="K2664" s="1">
        <v>107.2</v>
      </c>
      <c r="L2664" s="1">
        <v>-3.82</v>
      </c>
      <c r="M2664" s="1">
        <v>2017</v>
      </c>
      <c r="N2664">
        <f>VLOOKUP(B2664, Sheet1!$A:$D, 4)</f>
        <v>1249</v>
      </c>
    </row>
    <row r="2665" spans="1:14" ht="17">
      <c r="A2665" s="1">
        <v>227</v>
      </c>
      <c r="B2665" s="2" t="s">
        <v>254</v>
      </c>
      <c r="C2665" s="2" t="s">
        <v>226</v>
      </c>
      <c r="D2665" s="1">
        <v>-5.82</v>
      </c>
      <c r="E2665" s="1">
        <v>98.4</v>
      </c>
      <c r="F2665" s="1">
        <v>104.2</v>
      </c>
      <c r="G2665" s="1">
        <v>66.2</v>
      </c>
      <c r="H2665" s="1">
        <v>6.7000000000000004E-2</v>
      </c>
      <c r="I2665" s="1">
        <v>-3.12</v>
      </c>
      <c r="J2665" s="1">
        <v>102.1</v>
      </c>
      <c r="K2665" s="1">
        <v>105.2</v>
      </c>
      <c r="L2665" s="1">
        <v>0.14000000000000001</v>
      </c>
      <c r="M2665" s="1">
        <v>2017</v>
      </c>
      <c r="N2665">
        <f>VLOOKUP(B2665, Sheet1!$A:$D, 4)</f>
        <v>1259</v>
      </c>
    </row>
    <row r="2666" spans="1:14" ht="17">
      <c r="A2666" s="1">
        <v>228</v>
      </c>
      <c r="B2666" s="2" t="s">
        <v>355</v>
      </c>
      <c r="C2666" s="2" t="s">
        <v>78</v>
      </c>
      <c r="D2666" s="1">
        <v>-5.87</v>
      </c>
      <c r="E2666" s="1">
        <v>103.4</v>
      </c>
      <c r="F2666" s="1">
        <v>109.3</v>
      </c>
      <c r="G2666" s="1">
        <v>68.599999999999994</v>
      </c>
      <c r="H2666" s="1">
        <v>-3.7999999999999999E-2</v>
      </c>
      <c r="I2666" s="1">
        <v>-4.43</v>
      </c>
      <c r="J2666" s="1">
        <v>103.2</v>
      </c>
      <c r="K2666" s="1">
        <v>107.6</v>
      </c>
      <c r="L2666" s="1">
        <v>-2.94</v>
      </c>
      <c r="M2666" s="1">
        <v>2017</v>
      </c>
      <c r="N2666">
        <f>VLOOKUP(B2666, Sheet1!$A:$D, 4)</f>
        <v>1378</v>
      </c>
    </row>
    <row r="2667" spans="1:14" ht="17">
      <c r="A2667" s="1">
        <v>229</v>
      </c>
      <c r="B2667" s="2" t="s">
        <v>236</v>
      </c>
      <c r="C2667" s="2" t="s">
        <v>114</v>
      </c>
      <c r="D2667" s="1">
        <v>-6.01</v>
      </c>
      <c r="E2667" s="1">
        <v>111.6</v>
      </c>
      <c r="F2667" s="1">
        <v>117.6</v>
      </c>
      <c r="G2667" s="1">
        <v>75.3</v>
      </c>
      <c r="H2667" s="1">
        <v>5.2999999999999999E-2</v>
      </c>
      <c r="I2667" s="1">
        <v>-2.21</v>
      </c>
      <c r="J2667" s="1">
        <v>103.2</v>
      </c>
      <c r="K2667" s="1">
        <v>105.4</v>
      </c>
      <c r="L2667" s="1">
        <v>-5.47</v>
      </c>
      <c r="M2667" s="1">
        <v>2017</v>
      </c>
      <c r="N2667">
        <f>VLOOKUP(B2667, Sheet1!$A:$D, 4)</f>
        <v>1148</v>
      </c>
    </row>
    <row r="2668" spans="1:14" ht="17">
      <c r="A2668" s="1">
        <v>230</v>
      </c>
      <c r="B2668" s="2" t="s">
        <v>301</v>
      </c>
      <c r="C2668" s="2" t="s">
        <v>226</v>
      </c>
      <c r="D2668" s="1">
        <v>-6.04</v>
      </c>
      <c r="E2668" s="1">
        <v>98.6</v>
      </c>
      <c r="F2668" s="1">
        <v>104.7</v>
      </c>
      <c r="G2668" s="1">
        <v>71.400000000000006</v>
      </c>
      <c r="H2668" s="1">
        <v>-6.3E-2</v>
      </c>
      <c r="I2668" s="1">
        <v>-4.5599999999999996</v>
      </c>
      <c r="J2668" s="1">
        <v>101.4</v>
      </c>
      <c r="K2668" s="1">
        <v>106</v>
      </c>
      <c r="L2668" s="1">
        <v>-3.96</v>
      </c>
      <c r="M2668" s="1">
        <v>2017</v>
      </c>
      <c r="N2668">
        <f>VLOOKUP(B2668, Sheet1!$A:$D, 4)</f>
        <v>1119</v>
      </c>
    </row>
    <row r="2669" spans="1:14" ht="17">
      <c r="A2669" s="1">
        <v>231</v>
      </c>
      <c r="B2669" s="2" t="s">
        <v>243</v>
      </c>
      <c r="C2669" s="2" t="s">
        <v>131</v>
      </c>
      <c r="D2669" s="1">
        <v>-6.06</v>
      </c>
      <c r="E2669" s="1">
        <v>97.8</v>
      </c>
      <c r="F2669" s="1">
        <v>103.9</v>
      </c>
      <c r="G2669" s="1">
        <v>67.099999999999994</v>
      </c>
      <c r="H2669" s="1">
        <v>-5.3999999999999999E-2</v>
      </c>
      <c r="I2669" s="1">
        <v>-7.56</v>
      </c>
      <c r="J2669" s="1">
        <v>101</v>
      </c>
      <c r="K2669" s="1">
        <v>108.6</v>
      </c>
      <c r="L2669" s="1">
        <v>-3.61</v>
      </c>
      <c r="M2669" s="1">
        <v>2017</v>
      </c>
      <c r="N2669">
        <f>VLOOKUP(B2669, Sheet1!$A:$D, 4)</f>
        <v>1378</v>
      </c>
    </row>
    <row r="2670" spans="1:14" ht="17">
      <c r="A2670" s="1">
        <v>232</v>
      </c>
      <c r="B2670" s="2" t="s">
        <v>159</v>
      </c>
      <c r="C2670" s="2" t="s">
        <v>65</v>
      </c>
      <c r="D2670" s="1">
        <v>-6.15</v>
      </c>
      <c r="E2670" s="1">
        <v>103</v>
      </c>
      <c r="F2670" s="1">
        <v>109.1</v>
      </c>
      <c r="G2670" s="1">
        <v>65.8</v>
      </c>
      <c r="H2670" s="1">
        <v>4.8000000000000001E-2</v>
      </c>
      <c r="I2670" s="1">
        <v>-3.19</v>
      </c>
      <c r="J2670" s="1">
        <v>103</v>
      </c>
      <c r="K2670" s="1">
        <v>106.2</v>
      </c>
      <c r="L2670" s="1">
        <v>-3.64</v>
      </c>
      <c r="M2670" s="1">
        <v>2017</v>
      </c>
      <c r="N2670">
        <f>VLOOKUP(B2670, Sheet1!$A:$D, 4)</f>
        <v>1452</v>
      </c>
    </row>
    <row r="2671" spans="1:14" ht="17">
      <c r="A2671" s="1">
        <v>233</v>
      </c>
      <c r="B2671" s="2" t="s">
        <v>194</v>
      </c>
      <c r="C2671" s="2" t="s">
        <v>131</v>
      </c>
      <c r="D2671" s="1">
        <v>-6.19</v>
      </c>
      <c r="E2671" s="1">
        <v>96.7</v>
      </c>
      <c r="F2671" s="1">
        <v>102.9</v>
      </c>
      <c r="G2671" s="1">
        <v>66.3</v>
      </c>
      <c r="H2671" s="1">
        <v>0.04</v>
      </c>
      <c r="I2671" s="1">
        <v>-5.65</v>
      </c>
      <c r="J2671" s="1">
        <v>102.1</v>
      </c>
      <c r="K2671" s="1">
        <v>107.7</v>
      </c>
      <c r="L2671" s="1">
        <v>1.84</v>
      </c>
      <c r="M2671" s="1">
        <v>2017</v>
      </c>
      <c r="N2671">
        <f>VLOOKUP(B2671, Sheet1!$A:$D, 4)</f>
        <v>1390</v>
      </c>
    </row>
    <row r="2672" spans="1:14" ht="17">
      <c r="A2672" s="1">
        <v>234</v>
      </c>
      <c r="B2672" s="2" t="s">
        <v>496</v>
      </c>
      <c r="C2672" s="2" t="s">
        <v>131</v>
      </c>
      <c r="D2672" s="1">
        <v>-6.19</v>
      </c>
      <c r="E2672" s="1">
        <v>97.2</v>
      </c>
      <c r="F2672" s="1">
        <v>103.4</v>
      </c>
      <c r="G2672" s="1">
        <v>70</v>
      </c>
      <c r="H2672" s="1">
        <v>0.10100000000000001</v>
      </c>
      <c r="I2672" s="1">
        <v>-6.44</v>
      </c>
      <c r="J2672" s="1">
        <v>101.4</v>
      </c>
      <c r="K2672" s="1">
        <v>107.8</v>
      </c>
      <c r="L2672" s="1">
        <v>2.7</v>
      </c>
      <c r="M2672" s="1">
        <v>2017</v>
      </c>
      <c r="N2672">
        <f>VLOOKUP(B2672, Sheet1!$A:$D, 4)</f>
        <v>1358</v>
      </c>
    </row>
    <row r="2673" spans="1:14" ht="17">
      <c r="A2673" s="1">
        <v>235</v>
      </c>
      <c r="B2673" s="2" t="s">
        <v>339</v>
      </c>
      <c r="C2673" s="2" t="s">
        <v>70</v>
      </c>
      <c r="D2673" s="1">
        <v>-6.26</v>
      </c>
      <c r="E2673" s="1">
        <v>101.1</v>
      </c>
      <c r="F2673" s="1">
        <v>107.3</v>
      </c>
      <c r="G2673" s="1">
        <v>68.900000000000006</v>
      </c>
      <c r="H2673" s="1">
        <v>-2.1999999999999999E-2</v>
      </c>
      <c r="I2673" s="1">
        <v>-3.35</v>
      </c>
      <c r="J2673" s="1">
        <v>102.7</v>
      </c>
      <c r="K2673" s="1">
        <v>106</v>
      </c>
      <c r="L2673" s="1">
        <v>-4</v>
      </c>
      <c r="M2673" s="1">
        <v>2017</v>
      </c>
      <c r="N2673">
        <f>VLOOKUP(B2673, Sheet1!$A:$D, 4)</f>
        <v>1162</v>
      </c>
    </row>
    <row r="2674" spans="1:14" ht="17">
      <c r="A2674" s="1">
        <v>236</v>
      </c>
      <c r="B2674" s="2" t="s">
        <v>175</v>
      </c>
      <c r="C2674" s="2" t="s">
        <v>140</v>
      </c>
      <c r="D2674" s="1">
        <v>-6.3</v>
      </c>
      <c r="E2674" s="1">
        <v>104.4</v>
      </c>
      <c r="F2674" s="1">
        <v>110.7</v>
      </c>
      <c r="G2674" s="1">
        <v>69.099999999999994</v>
      </c>
      <c r="H2674" s="1">
        <v>-7.6999999999999999E-2</v>
      </c>
      <c r="I2674" s="1">
        <v>1.85</v>
      </c>
      <c r="J2674" s="1">
        <v>106.9</v>
      </c>
      <c r="K2674" s="1">
        <v>105.1</v>
      </c>
      <c r="L2674" s="1">
        <v>8.64</v>
      </c>
      <c r="M2674" s="1">
        <v>2017</v>
      </c>
      <c r="N2674">
        <f>VLOOKUP(B2674, Sheet1!$A:$D, 4)</f>
        <v>1331</v>
      </c>
    </row>
    <row r="2675" spans="1:14" ht="17">
      <c r="A2675" s="1">
        <v>237</v>
      </c>
      <c r="B2675" s="2" t="s">
        <v>125</v>
      </c>
      <c r="C2675" s="2" t="s">
        <v>65</v>
      </c>
      <c r="D2675" s="1">
        <v>-6.35</v>
      </c>
      <c r="E2675" s="1">
        <v>103.1</v>
      </c>
      <c r="F2675" s="1">
        <v>109.5</v>
      </c>
      <c r="G2675" s="1">
        <v>72.8</v>
      </c>
      <c r="H2675" s="1">
        <v>3.3000000000000002E-2</v>
      </c>
      <c r="I2675" s="1">
        <v>-2.08</v>
      </c>
      <c r="J2675" s="1">
        <v>103.3</v>
      </c>
      <c r="K2675" s="1">
        <v>105.4</v>
      </c>
      <c r="L2675" s="1">
        <v>1.69</v>
      </c>
      <c r="M2675" s="1">
        <v>2017</v>
      </c>
      <c r="N2675">
        <f>VLOOKUP(B2675, Sheet1!$A:$D, 4)</f>
        <v>1150</v>
      </c>
    </row>
    <row r="2676" spans="1:14" ht="17">
      <c r="A2676" s="1">
        <v>238</v>
      </c>
      <c r="B2676" s="2" t="s">
        <v>286</v>
      </c>
      <c r="C2676" s="2" t="s">
        <v>18</v>
      </c>
      <c r="D2676" s="1">
        <v>-6.4</v>
      </c>
      <c r="E2676" s="1">
        <v>101.1</v>
      </c>
      <c r="F2676" s="1">
        <v>107.5</v>
      </c>
      <c r="G2676" s="1">
        <v>72.099999999999994</v>
      </c>
      <c r="H2676" s="1">
        <v>1.4E-2</v>
      </c>
      <c r="I2676" s="1">
        <v>-4.16</v>
      </c>
      <c r="J2676" s="1">
        <v>101.7</v>
      </c>
      <c r="K2676" s="1">
        <v>105.9</v>
      </c>
      <c r="L2676" s="1">
        <v>-5.26</v>
      </c>
      <c r="M2676" s="1">
        <v>2017</v>
      </c>
      <c r="N2676">
        <f>VLOOKUP(B2676, Sheet1!$A:$D, 4)</f>
        <v>1228</v>
      </c>
    </row>
    <row r="2677" spans="1:14" ht="17">
      <c r="A2677" s="1">
        <v>239</v>
      </c>
      <c r="B2677" s="2" t="s">
        <v>223</v>
      </c>
      <c r="C2677" s="2" t="s">
        <v>124</v>
      </c>
      <c r="D2677" s="1">
        <v>-6.5</v>
      </c>
      <c r="E2677" s="1">
        <v>104.3</v>
      </c>
      <c r="F2677" s="1">
        <v>110.8</v>
      </c>
      <c r="G2677" s="1">
        <v>72.599999999999994</v>
      </c>
      <c r="H2677" s="1">
        <v>-5.7000000000000002E-2</v>
      </c>
      <c r="I2677" s="1">
        <v>-6.52</v>
      </c>
      <c r="J2677" s="1">
        <v>101.9</v>
      </c>
      <c r="K2677" s="1">
        <v>108.5</v>
      </c>
      <c r="L2677" s="1">
        <v>-0.17</v>
      </c>
      <c r="M2677" s="1">
        <v>2017</v>
      </c>
      <c r="N2677">
        <f>VLOOKUP(B2677, Sheet1!$A:$D, 4)</f>
        <v>1340</v>
      </c>
    </row>
    <row r="2678" spans="1:14" ht="17">
      <c r="A2678" s="1">
        <v>240</v>
      </c>
      <c r="B2678" s="2" t="s">
        <v>235</v>
      </c>
      <c r="C2678" s="2" t="s">
        <v>124</v>
      </c>
      <c r="D2678" s="1">
        <v>-6.51</v>
      </c>
      <c r="E2678" s="1">
        <v>103.1</v>
      </c>
      <c r="F2678" s="1">
        <v>109.6</v>
      </c>
      <c r="G2678" s="1">
        <v>69.3</v>
      </c>
      <c r="H2678" s="1">
        <v>-2.5000000000000001E-2</v>
      </c>
      <c r="I2678" s="1">
        <v>-6.68</v>
      </c>
      <c r="J2678" s="1">
        <v>103.4</v>
      </c>
      <c r="K2678" s="1">
        <v>110.1</v>
      </c>
      <c r="L2678" s="1">
        <v>-2.98</v>
      </c>
      <c r="M2678" s="1">
        <v>2017</v>
      </c>
      <c r="N2678">
        <f>VLOOKUP(B2678, Sheet1!$A:$D, 4)</f>
        <v>1286</v>
      </c>
    </row>
    <row r="2679" spans="1:14" ht="17">
      <c r="A2679" s="1">
        <v>241</v>
      </c>
      <c r="B2679" s="2" t="s">
        <v>264</v>
      </c>
      <c r="C2679" s="2" t="s">
        <v>715</v>
      </c>
      <c r="D2679" s="1">
        <v>-6.58</v>
      </c>
      <c r="E2679" s="1">
        <v>102.6</v>
      </c>
      <c r="F2679" s="1">
        <v>109.2</v>
      </c>
      <c r="G2679" s="1">
        <v>70.400000000000006</v>
      </c>
      <c r="H2679" s="1">
        <v>-7.4999999999999997E-2</v>
      </c>
      <c r="I2679" s="1">
        <v>3.43</v>
      </c>
      <c r="J2679" s="1">
        <v>105.1</v>
      </c>
      <c r="K2679" s="1">
        <v>101.6</v>
      </c>
      <c r="L2679" s="1">
        <v>-1.3</v>
      </c>
      <c r="M2679" s="1">
        <v>2017</v>
      </c>
      <c r="N2679">
        <f>VLOOKUP(B2679, Sheet1!$A:$D, 4)</f>
        <v>1408</v>
      </c>
    </row>
    <row r="2680" spans="1:14" ht="17">
      <c r="A2680" s="1">
        <v>242</v>
      </c>
      <c r="B2680" s="2" t="s">
        <v>188</v>
      </c>
      <c r="C2680" s="2" t="s">
        <v>18</v>
      </c>
      <c r="D2680" s="1">
        <v>-6.65</v>
      </c>
      <c r="E2680" s="1">
        <v>96.5</v>
      </c>
      <c r="F2680" s="1">
        <v>103.1</v>
      </c>
      <c r="G2680" s="1">
        <v>65.400000000000006</v>
      </c>
      <c r="H2680" s="1">
        <v>-0.09</v>
      </c>
      <c r="I2680" s="1">
        <v>-1.08</v>
      </c>
      <c r="J2680" s="1">
        <v>104.9</v>
      </c>
      <c r="K2680" s="1">
        <v>105.9</v>
      </c>
      <c r="L2680" s="1">
        <v>4.8499999999999996</v>
      </c>
      <c r="M2680" s="1">
        <v>2017</v>
      </c>
      <c r="N2680">
        <f>VLOOKUP(B2680, Sheet1!$A:$D, 4)</f>
        <v>1156</v>
      </c>
    </row>
    <row r="2681" spans="1:14" ht="17">
      <c r="A2681" s="1">
        <v>243</v>
      </c>
      <c r="B2681" s="2" t="s">
        <v>293</v>
      </c>
      <c r="C2681" s="2" t="s">
        <v>160</v>
      </c>
      <c r="D2681" s="1">
        <v>-6.76</v>
      </c>
      <c r="E2681" s="1">
        <v>98.7</v>
      </c>
      <c r="F2681" s="1">
        <v>105.5</v>
      </c>
      <c r="G2681" s="1">
        <v>69.7</v>
      </c>
      <c r="H2681" s="1">
        <v>1.2E-2</v>
      </c>
      <c r="I2681" s="1">
        <v>-2.76</v>
      </c>
      <c r="J2681" s="1">
        <v>103.7</v>
      </c>
      <c r="K2681" s="1">
        <v>106.4</v>
      </c>
      <c r="L2681" s="1">
        <v>-5.95</v>
      </c>
      <c r="M2681" s="1">
        <v>2017</v>
      </c>
      <c r="N2681">
        <f>VLOOKUP(B2681, Sheet1!$A:$D, 4)</f>
        <v>1375</v>
      </c>
    </row>
    <row r="2682" spans="1:14" ht="17">
      <c r="A2682" s="1">
        <v>244</v>
      </c>
      <c r="B2682" s="2" t="s">
        <v>319</v>
      </c>
      <c r="C2682" s="2" t="s">
        <v>166</v>
      </c>
      <c r="D2682" s="1">
        <v>-6.89</v>
      </c>
      <c r="E2682" s="1">
        <v>104.2</v>
      </c>
      <c r="F2682" s="1">
        <v>111.1</v>
      </c>
      <c r="G2682" s="1">
        <v>68.400000000000006</v>
      </c>
      <c r="H2682" s="1">
        <v>1.6E-2</v>
      </c>
      <c r="I2682" s="1">
        <v>-4.6500000000000004</v>
      </c>
      <c r="J2682" s="1">
        <v>103.5</v>
      </c>
      <c r="K2682" s="1">
        <v>108.2</v>
      </c>
      <c r="L2682" s="1">
        <v>-1.08</v>
      </c>
      <c r="M2682" s="1">
        <v>2017</v>
      </c>
      <c r="N2682">
        <f>VLOOKUP(B2682, Sheet1!$A:$D, 4)</f>
        <v>1425</v>
      </c>
    </row>
    <row r="2683" spans="1:14" ht="17">
      <c r="A2683" s="1">
        <v>245</v>
      </c>
      <c r="B2683" s="2" t="s">
        <v>1046</v>
      </c>
      <c r="C2683" s="2" t="s">
        <v>160</v>
      </c>
      <c r="D2683" s="1">
        <v>-6.93</v>
      </c>
      <c r="E2683" s="1">
        <v>98.3</v>
      </c>
      <c r="F2683" s="1">
        <v>105.2</v>
      </c>
      <c r="G2683" s="1">
        <v>63.3</v>
      </c>
      <c r="H2683" s="1">
        <v>2.3E-2</v>
      </c>
      <c r="I2683" s="1">
        <v>-4.09</v>
      </c>
      <c r="J2683" s="1">
        <v>103.6</v>
      </c>
      <c r="K2683" s="1">
        <v>107.7</v>
      </c>
      <c r="L2683" s="1">
        <v>-7.34</v>
      </c>
      <c r="M2683" s="1">
        <v>2017</v>
      </c>
      <c r="N2683">
        <f>VLOOKUP(B2683, Sheet1!$A:$D, 4)</f>
        <v>1252</v>
      </c>
    </row>
    <row r="2684" spans="1:14" ht="17">
      <c r="A2684" s="1">
        <v>246</v>
      </c>
      <c r="B2684" s="2" t="s">
        <v>126</v>
      </c>
      <c r="C2684" s="2" t="s">
        <v>40</v>
      </c>
      <c r="D2684" s="1">
        <v>-6.98</v>
      </c>
      <c r="E2684" s="1">
        <v>99.5</v>
      </c>
      <c r="F2684" s="1">
        <v>106.5</v>
      </c>
      <c r="G2684" s="1">
        <v>66.5</v>
      </c>
      <c r="H2684" s="1">
        <v>-3.0000000000000001E-3</v>
      </c>
      <c r="I2684" s="1">
        <v>1.02</v>
      </c>
      <c r="J2684" s="1">
        <v>105</v>
      </c>
      <c r="K2684" s="1">
        <v>103.9</v>
      </c>
      <c r="L2684" s="1">
        <v>-2.65</v>
      </c>
      <c r="M2684" s="1">
        <v>2017</v>
      </c>
      <c r="N2684">
        <f>VLOOKUP(B2684, Sheet1!$A:$D, 4)</f>
        <v>1334</v>
      </c>
    </row>
    <row r="2685" spans="1:14" ht="17">
      <c r="A2685" s="1">
        <v>247</v>
      </c>
      <c r="B2685" s="2" t="s">
        <v>377</v>
      </c>
      <c r="C2685" s="2" t="s">
        <v>221</v>
      </c>
      <c r="D2685" s="1">
        <v>-7</v>
      </c>
      <c r="E2685" s="1">
        <v>101</v>
      </c>
      <c r="F2685" s="1">
        <v>108</v>
      </c>
      <c r="G2685" s="1">
        <v>62.9</v>
      </c>
      <c r="H2685" s="1">
        <v>-2.4E-2</v>
      </c>
      <c r="I2685" s="1">
        <v>-8.9499999999999993</v>
      </c>
      <c r="J2685" s="1">
        <v>98.8</v>
      </c>
      <c r="K2685" s="1">
        <v>107.8</v>
      </c>
      <c r="L2685" s="1">
        <v>-1.05</v>
      </c>
      <c r="M2685" s="1">
        <v>2017</v>
      </c>
      <c r="N2685">
        <f>VLOOKUP(B2685, Sheet1!$A:$D, 4)</f>
        <v>1442</v>
      </c>
    </row>
    <row r="2686" spans="1:14" ht="17">
      <c r="A2686" s="1">
        <v>248</v>
      </c>
      <c r="B2686" s="2" t="s">
        <v>776</v>
      </c>
      <c r="C2686" s="2" t="s">
        <v>15</v>
      </c>
      <c r="D2686" s="1">
        <v>-7.01</v>
      </c>
      <c r="E2686" s="1">
        <v>98.3</v>
      </c>
      <c r="F2686" s="1">
        <v>105.3</v>
      </c>
      <c r="G2686" s="1">
        <v>68.400000000000006</v>
      </c>
      <c r="H2686" s="1">
        <v>-7.0000000000000001E-3</v>
      </c>
      <c r="I2686" s="1">
        <v>0.96</v>
      </c>
      <c r="J2686" s="1">
        <v>105.2</v>
      </c>
      <c r="K2686" s="1">
        <v>104.3</v>
      </c>
      <c r="L2686" s="1">
        <v>-3.98</v>
      </c>
      <c r="M2686" s="1">
        <v>2017</v>
      </c>
      <c r="N2686">
        <f>VLOOKUP(B2686, Sheet1!$A:$D, 4)</f>
        <v>1424</v>
      </c>
    </row>
    <row r="2687" spans="1:14" ht="17">
      <c r="A2687" s="1">
        <v>249</v>
      </c>
      <c r="B2687" s="2" t="s">
        <v>240</v>
      </c>
      <c r="C2687" s="2" t="s">
        <v>114</v>
      </c>
      <c r="D2687" s="1">
        <v>-7.16</v>
      </c>
      <c r="E2687" s="1">
        <v>100.1</v>
      </c>
      <c r="F2687" s="1">
        <v>107.2</v>
      </c>
      <c r="G2687" s="1">
        <v>70</v>
      </c>
      <c r="H2687" s="1">
        <v>0.01</v>
      </c>
      <c r="I2687" s="1">
        <v>-1.8</v>
      </c>
      <c r="J2687" s="1">
        <v>103.9</v>
      </c>
      <c r="K2687" s="1">
        <v>105.7</v>
      </c>
      <c r="L2687" s="1">
        <v>-6.1</v>
      </c>
      <c r="M2687" s="1">
        <v>2017</v>
      </c>
      <c r="N2687">
        <f>VLOOKUP(B2687, Sheet1!$A:$D, 4)</f>
        <v>1132</v>
      </c>
    </row>
    <row r="2688" spans="1:14" ht="17">
      <c r="A2688" s="1">
        <v>250</v>
      </c>
      <c r="B2688" s="2" t="s">
        <v>180</v>
      </c>
      <c r="C2688" s="2" t="s">
        <v>49</v>
      </c>
      <c r="D2688" s="1">
        <v>-7.19</v>
      </c>
      <c r="E2688" s="1">
        <v>102.9</v>
      </c>
      <c r="F2688" s="1">
        <v>110.1</v>
      </c>
      <c r="G2688" s="1">
        <v>70.3</v>
      </c>
      <c r="H2688" s="1">
        <v>-8.8999999999999996E-2</v>
      </c>
      <c r="I2688" s="1">
        <v>-1.26</v>
      </c>
      <c r="J2688" s="1">
        <v>104.6</v>
      </c>
      <c r="K2688" s="1">
        <v>105.8</v>
      </c>
      <c r="L2688" s="1">
        <v>-3.83</v>
      </c>
      <c r="M2688" s="1">
        <v>2017</v>
      </c>
      <c r="N2688">
        <f>VLOOKUP(B2688, Sheet1!$A:$D, 4)</f>
        <v>1180</v>
      </c>
    </row>
    <row r="2689" spans="1:14" ht="17">
      <c r="A2689" s="1">
        <v>251</v>
      </c>
      <c r="B2689" s="2" t="s">
        <v>238</v>
      </c>
      <c r="C2689" s="2" t="s">
        <v>65</v>
      </c>
      <c r="D2689" s="1">
        <v>-7.25</v>
      </c>
      <c r="E2689" s="1">
        <v>95.4</v>
      </c>
      <c r="F2689" s="1">
        <v>102.7</v>
      </c>
      <c r="G2689" s="1">
        <v>68.099999999999994</v>
      </c>
      <c r="H2689" s="1">
        <v>1.6E-2</v>
      </c>
      <c r="I2689" s="1">
        <v>-2.61</v>
      </c>
      <c r="J2689" s="1">
        <v>102.7</v>
      </c>
      <c r="K2689" s="1">
        <v>105.3</v>
      </c>
      <c r="L2689" s="1">
        <v>-0.41</v>
      </c>
      <c r="M2689" s="1">
        <v>2017</v>
      </c>
      <c r="N2689">
        <f>VLOOKUP(B2689, Sheet1!$A:$D, 4)</f>
        <v>1432</v>
      </c>
    </row>
    <row r="2690" spans="1:14" ht="17">
      <c r="A2690" s="1">
        <v>252</v>
      </c>
      <c r="B2690" s="2" t="s">
        <v>310</v>
      </c>
      <c r="C2690" s="2" t="s">
        <v>166</v>
      </c>
      <c r="D2690" s="1">
        <v>-7.52</v>
      </c>
      <c r="E2690" s="1">
        <v>102.6</v>
      </c>
      <c r="F2690" s="1">
        <v>110.1</v>
      </c>
      <c r="G2690" s="1">
        <v>69.400000000000006</v>
      </c>
      <c r="H2690" s="1">
        <v>0</v>
      </c>
      <c r="I2690" s="1">
        <v>-4.8099999999999996</v>
      </c>
      <c r="J2690" s="1">
        <v>103.6</v>
      </c>
      <c r="K2690" s="1">
        <v>108.4</v>
      </c>
      <c r="L2690" s="1">
        <v>-3.58</v>
      </c>
      <c r="M2690" s="1">
        <v>2017</v>
      </c>
      <c r="N2690">
        <f>VLOOKUP(B2690, Sheet1!$A:$D, 4)</f>
        <v>1244</v>
      </c>
    </row>
    <row r="2691" spans="1:14" ht="17">
      <c r="A2691" s="1">
        <v>253</v>
      </c>
      <c r="B2691" s="2" t="s">
        <v>312</v>
      </c>
      <c r="C2691" s="2" t="s">
        <v>221</v>
      </c>
      <c r="D2691" s="1">
        <v>-7.52</v>
      </c>
      <c r="E2691" s="1">
        <v>100.2</v>
      </c>
      <c r="F2691" s="1">
        <v>107.7</v>
      </c>
      <c r="G2691" s="1">
        <v>67</v>
      </c>
      <c r="H2691" s="1">
        <v>8.1000000000000003E-2</v>
      </c>
      <c r="I2691" s="1">
        <v>-9.66</v>
      </c>
      <c r="J2691" s="1">
        <v>98.6</v>
      </c>
      <c r="K2691" s="1">
        <v>108.3</v>
      </c>
      <c r="L2691" s="1">
        <v>-5.33</v>
      </c>
      <c r="M2691" s="1">
        <v>2017</v>
      </c>
      <c r="N2691">
        <f>VLOOKUP(B2691, Sheet1!$A:$D, 4)</f>
        <v>1252</v>
      </c>
    </row>
    <row r="2692" spans="1:14" ht="17">
      <c r="A2692" s="1">
        <v>254</v>
      </c>
      <c r="B2692" s="2" t="s">
        <v>356</v>
      </c>
      <c r="C2692" s="2" t="s">
        <v>221</v>
      </c>
      <c r="D2692" s="1">
        <v>-7.61</v>
      </c>
      <c r="E2692" s="1">
        <v>102.1</v>
      </c>
      <c r="F2692" s="1">
        <v>109.7</v>
      </c>
      <c r="G2692" s="1">
        <v>70.3</v>
      </c>
      <c r="H2692" s="1">
        <v>-1E-3</v>
      </c>
      <c r="I2692" s="1">
        <v>-7.98</v>
      </c>
      <c r="J2692" s="1">
        <v>100.1</v>
      </c>
      <c r="K2692" s="1">
        <v>108</v>
      </c>
      <c r="L2692" s="1">
        <v>-1.18</v>
      </c>
      <c r="M2692" s="1">
        <v>2017</v>
      </c>
      <c r="N2692">
        <f>VLOOKUP(B2692, Sheet1!$A:$D, 4)</f>
        <v>1389</v>
      </c>
    </row>
    <row r="2693" spans="1:14" ht="17">
      <c r="A2693" s="1">
        <v>255</v>
      </c>
      <c r="B2693" s="2" t="s">
        <v>308</v>
      </c>
      <c r="C2693" s="2" t="s">
        <v>166</v>
      </c>
      <c r="D2693" s="1">
        <v>-7.64</v>
      </c>
      <c r="E2693" s="1">
        <v>101.8</v>
      </c>
      <c r="F2693" s="1">
        <v>109.5</v>
      </c>
      <c r="G2693" s="1">
        <v>69.900000000000006</v>
      </c>
      <c r="H2693" s="1">
        <v>2.5000000000000001E-2</v>
      </c>
      <c r="I2693" s="1">
        <v>-0.46</v>
      </c>
      <c r="J2693" s="1">
        <v>105.9</v>
      </c>
      <c r="K2693" s="1">
        <v>106.4</v>
      </c>
      <c r="L2693" s="1">
        <v>6.82</v>
      </c>
      <c r="M2693" s="1">
        <v>2017</v>
      </c>
      <c r="N2693">
        <f>VLOOKUP(B2693, Sheet1!$A:$D, 4)</f>
        <v>1316</v>
      </c>
    </row>
    <row r="2694" spans="1:14" ht="17">
      <c r="A2694" s="1">
        <v>256</v>
      </c>
      <c r="B2694" s="2" t="s">
        <v>161</v>
      </c>
      <c r="C2694" s="2" t="s">
        <v>85</v>
      </c>
      <c r="D2694" s="1">
        <v>-7.9</v>
      </c>
      <c r="E2694" s="1">
        <v>101.4</v>
      </c>
      <c r="F2694" s="1">
        <v>109.3</v>
      </c>
      <c r="G2694" s="1">
        <v>69.099999999999994</v>
      </c>
      <c r="H2694" s="1">
        <v>-6.7000000000000004E-2</v>
      </c>
      <c r="I2694" s="1">
        <v>-3.63</v>
      </c>
      <c r="J2694" s="1">
        <v>103</v>
      </c>
      <c r="K2694" s="1">
        <v>106.6</v>
      </c>
      <c r="L2694" s="1">
        <v>-4.72</v>
      </c>
      <c r="M2694" s="1">
        <v>2017</v>
      </c>
      <c r="N2694">
        <f>VLOOKUP(B2694, Sheet1!$A:$D, 4)</f>
        <v>1310</v>
      </c>
    </row>
    <row r="2695" spans="1:14" ht="17">
      <c r="A2695" s="1">
        <v>257</v>
      </c>
      <c r="B2695" s="2" t="s">
        <v>298</v>
      </c>
      <c r="C2695" s="2" t="s">
        <v>78</v>
      </c>
      <c r="D2695" s="1">
        <v>-8.0299999999999994</v>
      </c>
      <c r="E2695" s="1">
        <v>98.9</v>
      </c>
      <c r="F2695" s="1">
        <v>107</v>
      </c>
      <c r="G2695" s="1">
        <v>68.3</v>
      </c>
      <c r="H2695" s="1">
        <v>-5.8000000000000003E-2</v>
      </c>
      <c r="I2695" s="1">
        <v>-3.33</v>
      </c>
      <c r="J2695" s="1">
        <v>103.5</v>
      </c>
      <c r="K2695" s="1">
        <v>106.9</v>
      </c>
      <c r="L2695" s="1">
        <v>-2.6</v>
      </c>
      <c r="M2695" s="1">
        <v>2017</v>
      </c>
      <c r="N2695">
        <f>VLOOKUP(B2695, Sheet1!$A:$D, 4)</f>
        <v>1399</v>
      </c>
    </row>
    <row r="2696" spans="1:14" ht="17">
      <c r="A2696" s="1">
        <v>258</v>
      </c>
      <c r="B2696" s="2" t="s">
        <v>206</v>
      </c>
      <c r="C2696" s="2" t="s">
        <v>37</v>
      </c>
      <c r="D2696" s="1">
        <v>-8.17</v>
      </c>
      <c r="E2696" s="1">
        <v>103</v>
      </c>
      <c r="F2696" s="1">
        <v>111.1</v>
      </c>
      <c r="G2696" s="1">
        <v>69.7</v>
      </c>
      <c r="H2696" s="1">
        <v>-8.3000000000000004E-2</v>
      </c>
      <c r="I2696" s="1">
        <v>0.96</v>
      </c>
      <c r="J2696" s="1">
        <v>104</v>
      </c>
      <c r="K2696" s="1">
        <v>103.1</v>
      </c>
      <c r="L2696" s="1">
        <v>-3.43</v>
      </c>
      <c r="M2696" s="1">
        <v>2017</v>
      </c>
      <c r="N2696">
        <f>VLOOKUP(B2696, Sheet1!$A:$D, 4)</f>
        <v>1179</v>
      </c>
    </row>
    <row r="2697" spans="1:14" ht="17">
      <c r="A2697" s="1">
        <v>259</v>
      </c>
      <c r="B2697" s="2" t="s">
        <v>163</v>
      </c>
      <c r="C2697" s="2" t="s">
        <v>18</v>
      </c>
      <c r="D2697" s="1">
        <v>-8.3699999999999992</v>
      </c>
      <c r="E2697" s="1">
        <v>99.9</v>
      </c>
      <c r="F2697" s="1">
        <v>108.3</v>
      </c>
      <c r="G2697" s="1">
        <v>62.5</v>
      </c>
      <c r="H2697" s="1">
        <v>-2.3E-2</v>
      </c>
      <c r="I2697" s="1">
        <v>-1.39</v>
      </c>
      <c r="J2697" s="1">
        <v>104.2</v>
      </c>
      <c r="K2697" s="1">
        <v>105.6</v>
      </c>
      <c r="L2697" s="1">
        <v>2.15</v>
      </c>
      <c r="M2697" s="1">
        <v>2017</v>
      </c>
      <c r="N2697">
        <f>VLOOKUP(B2697, Sheet1!$A:$D, 4)</f>
        <v>1277</v>
      </c>
    </row>
    <row r="2698" spans="1:14" ht="17">
      <c r="A2698" s="1">
        <v>260</v>
      </c>
      <c r="B2698" s="2" t="s">
        <v>248</v>
      </c>
      <c r="C2698" s="2" t="s">
        <v>40</v>
      </c>
      <c r="D2698" s="1">
        <v>-8.3800000000000008</v>
      </c>
      <c r="E2698" s="1">
        <v>100</v>
      </c>
      <c r="F2698" s="1">
        <v>108.4</v>
      </c>
      <c r="G2698" s="1">
        <v>63.3</v>
      </c>
      <c r="H2698" s="1">
        <v>5.8000000000000003E-2</v>
      </c>
      <c r="I2698" s="1">
        <v>-0.88</v>
      </c>
      <c r="J2698" s="1">
        <v>104</v>
      </c>
      <c r="K2698" s="1">
        <v>104.8</v>
      </c>
      <c r="L2698" s="1">
        <v>-6.68</v>
      </c>
      <c r="M2698" s="1">
        <v>2017</v>
      </c>
      <c r="N2698">
        <f>VLOOKUP(B2698, Sheet1!$A:$D, 4)</f>
        <v>1360</v>
      </c>
    </row>
    <row r="2699" spans="1:14" ht="17">
      <c r="A2699" s="1">
        <v>261</v>
      </c>
      <c r="B2699" s="2" t="s">
        <v>250</v>
      </c>
      <c r="C2699" s="2" t="s">
        <v>127</v>
      </c>
      <c r="D2699" s="1">
        <v>-8.5399999999999991</v>
      </c>
      <c r="E2699" s="1">
        <v>97</v>
      </c>
      <c r="F2699" s="1">
        <v>105.5</v>
      </c>
      <c r="G2699" s="1">
        <v>68.8</v>
      </c>
      <c r="H2699" s="1">
        <v>2.1000000000000001E-2</v>
      </c>
      <c r="I2699" s="1">
        <v>-8.8800000000000008</v>
      </c>
      <c r="J2699" s="1">
        <v>100</v>
      </c>
      <c r="K2699" s="1">
        <v>108.9</v>
      </c>
      <c r="L2699" s="1">
        <v>-8.14</v>
      </c>
      <c r="M2699" s="1">
        <v>2017</v>
      </c>
      <c r="N2699">
        <f>VLOOKUP(B2699, Sheet1!$A:$D, 4)</f>
        <v>1142</v>
      </c>
    </row>
    <row r="2700" spans="1:14" ht="17">
      <c r="A2700" s="1">
        <v>262</v>
      </c>
      <c r="B2700" s="2" t="s">
        <v>322</v>
      </c>
      <c r="C2700" s="2" t="s">
        <v>160</v>
      </c>
      <c r="D2700" s="1">
        <v>-8.5399999999999991</v>
      </c>
      <c r="E2700" s="1">
        <v>98.3</v>
      </c>
      <c r="F2700" s="1">
        <v>106.8</v>
      </c>
      <c r="G2700" s="1">
        <v>65</v>
      </c>
      <c r="H2700" s="1">
        <v>-0.11600000000000001</v>
      </c>
      <c r="I2700" s="1">
        <v>-1.53</v>
      </c>
      <c r="J2700" s="1">
        <v>103.6</v>
      </c>
      <c r="K2700" s="1">
        <v>105.1</v>
      </c>
      <c r="L2700" s="1">
        <v>-3.54</v>
      </c>
      <c r="M2700" s="1">
        <v>2017</v>
      </c>
      <c r="N2700">
        <f>VLOOKUP(B2700, Sheet1!$A:$D, 4)</f>
        <v>1255</v>
      </c>
    </row>
    <row r="2701" spans="1:14" ht="17">
      <c r="A2701" s="1">
        <v>263</v>
      </c>
      <c r="B2701" s="2" t="s">
        <v>499</v>
      </c>
      <c r="C2701" s="2" t="s">
        <v>70</v>
      </c>
      <c r="D2701" s="1">
        <v>-8.67</v>
      </c>
      <c r="E2701" s="1">
        <v>99.7</v>
      </c>
      <c r="F2701" s="1">
        <v>108.4</v>
      </c>
      <c r="G2701" s="1">
        <v>69.7</v>
      </c>
      <c r="H2701" s="1">
        <v>-3.2000000000000001E-2</v>
      </c>
      <c r="I2701" s="1">
        <v>-0.48</v>
      </c>
      <c r="J2701" s="1">
        <v>105.3</v>
      </c>
      <c r="K2701" s="1">
        <v>105.8</v>
      </c>
      <c r="L2701" s="1">
        <v>1.71</v>
      </c>
      <c r="M2701" s="1">
        <v>2017</v>
      </c>
      <c r="N2701">
        <f>VLOOKUP(B2701, Sheet1!$A:$D, 4)</f>
        <v>1165</v>
      </c>
    </row>
    <row r="2702" spans="1:14" ht="17">
      <c r="A2702" s="1">
        <v>264</v>
      </c>
      <c r="B2702" s="2" t="s">
        <v>182</v>
      </c>
      <c r="C2702" s="2" t="s">
        <v>540</v>
      </c>
      <c r="D2702" s="1">
        <v>-8.7200000000000006</v>
      </c>
      <c r="E2702" s="1">
        <v>97</v>
      </c>
      <c r="F2702" s="1">
        <v>105.8</v>
      </c>
      <c r="G2702" s="1">
        <v>64.599999999999994</v>
      </c>
      <c r="H2702" s="1">
        <v>-6.7000000000000004E-2</v>
      </c>
      <c r="I2702" s="1">
        <v>5.87</v>
      </c>
      <c r="J2702" s="1">
        <v>108.2</v>
      </c>
      <c r="K2702" s="1">
        <v>102.4</v>
      </c>
      <c r="L2702" s="1">
        <v>-5.07</v>
      </c>
      <c r="M2702" s="1">
        <v>2017</v>
      </c>
      <c r="N2702">
        <f>VLOOKUP(B2702, Sheet1!$A:$D, 4)</f>
        <v>1333</v>
      </c>
    </row>
    <row r="2703" spans="1:14" ht="17">
      <c r="A2703" s="1">
        <v>265</v>
      </c>
      <c r="B2703" s="2" t="s">
        <v>214</v>
      </c>
      <c r="C2703" s="2" t="s">
        <v>32</v>
      </c>
      <c r="D2703" s="1">
        <v>-8.75</v>
      </c>
      <c r="E2703" s="1">
        <v>96</v>
      </c>
      <c r="F2703" s="1">
        <v>104.7</v>
      </c>
      <c r="G2703" s="1">
        <v>67.599999999999994</v>
      </c>
      <c r="H2703" s="1">
        <v>-2.3E-2</v>
      </c>
      <c r="I2703" s="1">
        <v>-4.29</v>
      </c>
      <c r="J2703" s="1">
        <v>101.6</v>
      </c>
      <c r="K2703" s="1">
        <v>105.9</v>
      </c>
      <c r="L2703" s="1">
        <v>-6.58</v>
      </c>
      <c r="M2703" s="1">
        <v>2017</v>
      </c>
      <c r="N2703">
        <f>VLOOKUP(B2703, Sheet1!$A:$D, 4)</f>
        <v>1370</v>
      </c>
    </row>
    <row r="2704" spans="1:14" ht="17">
      <c r="A2704" s="1">
        <v>266</v>
      </c>
      <c r="B2704" s="2" t="s">
        <v>489</v>
      </c>
      <c r="C2704" s="2" t="s">
        <v>221</v>
      </c>
      <c r="D2704" s="1">
        <v>-8.77</v>
      </c>
      <c r="E2704" s="1">
        <v>91.6</v>
      </c>
      <c r="F2704" s="1">
        <v>100.4</v>
      </c>
      <c r="G2704" s="1">
        <v>68.8</v>
      </c>
      <c r="H2704" s="1">
        <v>3.2000000000000001E-2</v>
      </c>
      <c r="I2704" s="1">
        <v>-5.36</v>
      </c>
      <c r="J2704" s="1">
        <v>101.3</v>
      </c>
      <c r="K2704" s="1">
        <v>106.6</v>
      </c>
      <c r="L2704" s="1">
        <v>3.99</v>
      </c>
      <c r="M2704" s="1">
        <v>2017</v>
      </c>
      <c r="N2704">
        <f>VLOOKUP(B2704, Sheet1!$A:$D, 4)</f>
        <v>1352</v>
      </c>
    </row>
    <row r="2705" spans="1:14" ht="17">
      <c r="A2705" s="1">
        <v>267</v>
      </c>
      <c r="B2705" s="2" t="s">
        <v>358</v>
      </c>
      <c r="C2705" s="2" t="s">
        <v>221</v>
      </c>
      <c r="D2705" s="1">
        <v>-8.7799999999999994</v>
      </c>
      <c r="E2705" s="1">
        <v>103.1</v>
      </c>
      <c r="F2705" s="1">
        <v>111.9</v>
      </c>
      <c r="G2705" s="1">
        <v>69</v>
      </c>
      <c r="H2705" s="1">
        <v>-0.05</v>
      </c>
      <c r="I2705" s="1">
        <v>-5.0199999999999996</v>
      </c>
      <c r="J2705" s="1">
        <v>100.5</v>
      </c>
      <c r="K2705" s="1">
        <v>105.6</v>
      </c>
      <c r="L2705" s="1">
        <v>7.64</v>
      </c>
      <c r="M2705" s="1">
        <v>2017</v>
      </c>
      <c r="N2705">
        <f>VLOOKUP(B2705, Sheet1!$A:$D, 4)</f>
        <v>1193</v>
      </c>
    </row>
    <row r="2706" spans="1:14" ht="17">
      <c r="A2706" s="1">
        <v>268</v>
      </c>
      <c r="B2706" s="2" t="s">
        <v>332</v>
      </c>
      <c r="C2706" s="2" t="s">
        <v>226</v>
      </c>
      <c r="D2706" s="1">
        <v>-8.85</v>
      </c>
      <c r="E2706" s="1">
        <v>98.8</v>
      </c>
      <c r="F2706" s="1">
        <v>107.6</v>
      </c>
      <c r="G2706" s="1">
        <v>65.099999999999994</v>
      </c>
      <c r="H2706" s="1">
        <v>-1.2999999999999999E-2</v>
      </c>
      <c r="I2706" s="1">
        <v>-2.84</v>
      </c>
      <c r="J2706" s="1">
        <v>102.6</v>
      </c>
      <c r="K2706" s="1">
        <v>105.4</v>
      </c>
      <c r="L2706" s="1">
        <v>-1.04</v>
      </c>
      <c r="M2706" s="1">
        <v>2017</v>
      </c>
      <c r="N2706">
        <f>VLOOKUP(B2706, Sheet1!$A:$D, 4)</f>
        <v>1159</v>
      </c>
    </row>
    <row r="2707" spans="1:14" ht="17">
      <c r="A2707" s="1">
        <v>269</v>
      </c>
      <c r="B2707" s="2" t="s">
        <v>274</v>
      </c>
      <c r="C2707" s="2" t="s">
        <v>127</v>
      </c>
      <c r="D2707" s="1">
        <v>-8.98</v>
      </c>
      <c r="E2707" s="1">
        <v>97</v>
      </c>
      <c r="F2707" s="1">
        <v>106</v>
      </c>
      <c r="G2707" s="1">
        <v>67.099999999999994</v>
      </c>
      <c r="H2707" s="1">
        <v>-1.2E-2</v>
      </c>
      <c r="I2707" s="1">
        <v>-8.18</v>
      </c>
      <c r="J2707" s="1">
        <v>99.2</v>
      </c>
      <c r="K2707" s="1">
        <v>107.4</v>
      </c>
      <c r="L2707" s="1">
        <v>-5.89</v>
      </c>
      <c r="M2707" s="1">
        <v>2017</v>
      </c>
      <c r="N2707">
        <f>VLOOKUP(B2707, Sheet1!$A:$D, 4)</f>
        <v>1218</v>
      </c>
    </row>
    <row r="2708" spans="1:14" ht="17">
      <c r="A2708" s="1">
        <v>270</v>
      </c>
      <c r="B2708" s="2" t="s">
        <v>329</v>
      </c>
      <c r="C2708" s="2" t="s">
        <v>184</v>
      </c>
      <c r="D2708" s="1">
        <v>-9.2200000000000006</v>
      </c>
      <c r="E2708" s="1">
        <v>98.9</v>
      </c>
      <c r="F2708" s="1">
        <v>108.1</v>
      </c>
      <c r="G2708" s="1">
        <v>65.7</v>
      </c>
      <c r="H2708" s="1">
        <v>-4.0000000000000001E-3</v>
      </c>
      <c r="I2708" s="1">
        <v>-6.4</v>
      </c>
      <c r="J2708" s="1">
        <v>101.1</v>
      </c>
      <c r="K2708" s="1">
        <v>107.5</v>
      </c>
      <c r="L2708" s="1">
        <v>-0.27</v>
      </c>
      <c r="M2708" s="1">
        <v>2017</v>
      </c>
      <c r="N2708">
        <f>VLOOKUP(B2708, Sheet1!$A:$D, 4)</f>
        <v>1219</v>
      </c>
    </row>
    <row r="2709" spans="1:14" ht="17">
      <c r="A2709" s="1">
        <v>271</v>
      </c>
      <c r="B2709" s="2" t="s">
        <v>246</v>
      </c>
      <c r="C2709" s="2" t="s">
        <v>65</v>
      </c>
      <c r="D2709" s="1">
        <v>-9.33</v>
      </c>
      <c r="E2709" s="1">
        <v>98.6</v>
      </c>
      <c r="F2709" s="1">
        <v>107.9</v>
      </c>
      <c r="G2709" s="1">
        <v>68.900000000000006</v>
      </c>
      <c r="H2709" s="1">
        <v>-3.6999999999999998E-2</v>
      </c>
      <c r="I2709" s="1">
        <v>-2.7</v>
      </c>
      <c r="J2709" s="1">
        <v>103.2</v>
      </c>
      <c r="K2709" s="1">
        <v>105.9</v>
      </c>
      <c r="L2709" s="1">
        <v>-1.66</v>
      </c>
      <c r="M2709" s="1">
        <v>2017</v>
      </c>
      <c r="N2709">
        <f>VLOOKUP(B2709, Sheet1!$A:$D, 4)</f>
        <v>1197</v>
      </c>
    </row>
    <row r="2710" spans="1:14" ht="17">
      <c r="A2710" s="1">
        <v>272</v>
      </c>
      <c r="B2710" s="2" t="s">
        <v>216</v>
      </c>
      <c r="C2710" s="2" t="s">
        <v>78</v>
      </c>
      <c r="D2710" s="1">
        <v>-9.44</v>
      </c>
      <c r="E2710" s="1">
        <v>98.4</v>
      </c>
      <c r="F2710" s="1">
        <v>107.9</v>
      </c>
      <c r="G2710" s="1">
        <v>67.599999999999994</v>
      </c>
      <c r="H2710" s="1">
        <v>1.4999999999999999E-2</v>
      </c>
      <c r="I2710" s="1">
        <v>-1.89</v>
      </c>
      <c r="J2710" s="1">
        <v>104.8</v>
      </c>
      <c r="K2710" s="1">
        <v>106.7</v>
      </c>
      <c r="L2710" s="1">
        <v>0.22</v>
      </c>
      <c r="M2710" s="1">
        <v>2017</v>
      </c>
      <c r="N2710">
        <f>VLOOKUP(B2710, Sheet1!$A:$D, 4)</f>
        <v>1187</v>
      </c>
    </row>
    <row r="2711" spans="1:14" ht="17">
      <c r="A2711" s="1">
        <v>273</v>
      </c>
      <c r="B2711" s="2" t="s">
        <v>128</v>
      </c>
      <c r="C2711" s="2" t="s">
        <v>26</v>
      </c>
      <c r="D2711" s="1">
        <v>-9.58</v>
      </c>
      <c r="E2711" s="1">
        <v>95.4</v>
      </c>
      <c r="F2711" s="1">
        <v>105</v>
      </c>
      <c r="G2711" s="1">
        <v>63.5</v>
      </c>
      <c r="H2711" s="1">
        <v>8.2000000000000003E-2</v>
      </c>
      <c r="I2711" s="1">
        <v>0.81</v>
      </c>
      <c r="J2711" s="1">
        <v>105.2</v>
      </c>
      <c r="K2711" s="1">
        <v>104.4</v>
      </c>
      <c r="L2711" s="1">
        <v>-5.01</v>
      </c>
      <c r="M2711" s="1">
        <v>2017</v>
      </c>
      <c r="N2711">
        <f>VLOOKUP(B2711, Sheet1!$A:$D, 4)</f>
        <v>1357</v>
      </c>
    </row>
    <row r="2712" spans="1:14" ht="17">
      <c r="A2712" s="1">
        <v>274</v>
      </c>
      <c r="B2712" s="2" t="s">
        <v>141</v>
      </c>
      <c r="C2712" s="2" t="s">
        <v>160</v>
      </c>
      <c r="D2712" s="1">
        <v>-9.61</v>
      </c>
      <c r="E2712" s="1">
        <v>99.5</v>
      </c>
      <c r="F2712" s="1">
        <v>109.2</v>
      </c>
      <c r="G2712" s="1">
        <v>70.5</v>
      </c>
      <c r="H2712" s="1">
        <v>-3.9E-2</v>
      </c>
      <c r="I2712" s="1">
        <v>-0.76</v>
      </c>
      <c r="J2712" s="1">
        <v>103.9</v>
      </c>
      <c r="K2712" s="1">
        <v>104.7</v>
      </c>
      <c r="L2712" s="1">
        <v>-0.49</v>
      </c>
      <c r="M2712" s="1">
        <v>2017</v>
      </c>
      <c r="N2712">
        <f>VLOOKUP(B2712, Sheet1!$A:$D, 4)</f>
        <v>1111</v>
      </c>
    </row>
    <row r="2713" spans="1:14" ht="17">
      <c r="A2713" s="1">
        <v>275</v>
      </c>
      <c r="B2713" s="2" t="s">
        <v>490</v>
      </c>
      <c r="C2713" s="2" t="s">
        <v>166</v>
      </c>
      <c r="D2713" s="1">
        <v>-9.61</v>
      </c>
      <c r="E2713" s="1">
        <v>102.3</v>
      </c>
      <c r="F2713" s="1">
        <v>111.9</v>
      </c>
      <c r="G2713" s="1">
        <v>67.900000000000006</v>
      </c>
      <c r="H2713" s="1">
        <v>2E-3</v>
      </c>
      <c r="I2713" s="1">
        <v>-7.85</v>
      </c>
      <c r="J2713" s="1">
        <v>102.4</v>
      </c>
      <c r="K2713" s="1">
        <v>110.3</v>
      </c>
      <c r="L2713" s="1">
        <v>-9.11</v>
      </c>
      <c r="M2713" s="1">
        <v>2017</v>
      </c>
      <c r="N2713">
        <f>VLOOKUP(B2713, Sheet1!$A:$D, 4)</f>
        <v>1239</v>
      </c>
    </row>
    <row r="2714" spans="1:14" ht="17">
      <c r="A2714" s="1">
        <v>276</v>
      </c>
      <c r="B2714" s="2" t="s">
        <v>348</v>
      </c>
      <c r="C2714" s="2" t="s">
        <v>65</v>
      </c>
      <c r="D2714" s="1">
        <v>-9.6199999999999992</v>
      </c>
      <c r="E2714" s="1">
        <v>102.9</v>
      </c>
      <c r="F2714" s="1">
        <v>112.5</v>
      </c>
      <c r="G2714" s="1">
        <v>65</v>
      </c>
      <c r="H2714" s="1">
        <v>-0.17100000000000001</v>
      </c>
      <c r="I2714" s="1">
        <v>-3.96</v>
      </c>
      <c r="J2714" s="1">
        <v>102</v>
      </c>
      <c r="K2714" s="1">
        <v>105.9</v>
      </c>
      <c r="L2714" s="1">
        <v>-4.87</v>
      </c>
      <c r="M2714" s="1">
        <v>2017</v>
      </c>
      <c r="N2714">
        <f>VLOOKUP(B2714, Sheet1!$A:$D, 4)</f>
        <v>1193</v>
      </c>
    </row>
    <row r="2715" spans="1:14" ht="17">
      <c r="A2715" s="1">
        <v>277</v>
      </c>
      <c r="B2715" s="2" t="s">
        <v>326</v>
      </c>
      <c r="C2715" s="2" t="s">
        <v>70</v>
      </c>
      <c r="D2715" s="1">
        <v>-9.84</v>
      </c>
      <c r="E2715" s="1">
        <v>104.1</v>
      </c>
      <c r="F2715" s="1">
        <v>114</v>
      </c>
      <c r="G2715" s="1">
        <v>71.3</v>
      </c>
      <c r="H2715" s="1">
        <v>1.7000000000000001E-2</v>
      </c>
      <c r="I2715" s="1">
        <v>-5.52</v>
      </c>
      <c r="J2715" s="1">
        <v>101.3</v>
      </c>
      <c r="K2715" s="1">
        <v>106.8</v>
      </c>
      <c r="L2715" s="1">
        <v>-9.67</v>
      </c>
      <c r="M2715" s="1">
        <v>2017</v>
      </c>
      <c r="N2715">
        <f>VLOOKUP(B2715, Sheet1!$A:$D, 4)</f>
        <v>1135</v>
      </c>
    </row>
    <row r="2716" spans="1:14" ht="17">
      <c r="A2716" s="1">
        <v>278</v>
      </c>
      <c r="B2716" s="2" t="s">
        <v>200</v>
      </c>
      <c r="C2716" s="2" t="s">
        <v>184</v>
      </c>
      <c r="D2716" s="1">
        <v>-10.039999999999999</v>
      </c>
      <c r="E2716" s="1">
        <v>100.4</v>
      </c>
      <c r="F2716" s="1">
        <v>110.4</v>
      </c>
      <c r="G2716" s="1">
        <v>65.7</v>
      </c>
      <c r="H2716" s="1">
        <v>2.9000000000000001E-2</v>
      </c>
      <c r="I2716" s="1">
        <v>-7.98</v>
      </c>
      <c r="J2716" s="1">
        <v>101.3</v>
      </c>
      <c r="K2716" s="1">
        <v>109.3</v>
      </c>
      <c r="L2716" s="1">
        <v>-5.63</v>
      </c>
      <c r="M2716" s="1">
        <v>2017</v>
      </c>
      <c r="N2716">
        <f>VLOOKUP(B2716, Sheet1!$A:$D, 4)</f>
        <v>1144</v>
      </c>
    </row>
    <row r="2717" spans="1:14" ht="17">
      <c r="A2717" s="1">
        <v>279</v>
      </c>
      <c r="B2717" s="2" t="s">
        <v>178</v>
      </c>
      <c r="C2717" s="2" t="s">
        <v>114</v>
      </c>
      <c r="D2717" s="1">
        <v>-10.050000000000001</v>
      </c>
      <c r="E2717" s="1">
        <v>95.9</v>
      </c>
      <c r="F2717" s="1">
        <v>106</v>
      </c>
      <c r="G2717" s="1">
        <v>68.599999999999994</v>
      </c>
      <c r="H2717" s="1">
        <v>5.1999999999999998E-2</v>
      </c>
      <c r="I2717" s="1">
        <v>-2.31</v>
      </c>
      <c r="J2717" s="1">
        <v>104.3</v>
      </c>
      <c r="K2717" s="1">
        <v>106.7</v>
      </c>
      <c r="L2717" s="1">
        <v>-6.71</v>
      </c>
      <c r="M2717" s="1">
        <v>2017</v>
      </c>
      <c r="N2717">
        <f>VLOOKUP(B2717, Sheet1!$A:$D, 4)</f>
        <v>1275</v>
      </c>
    </row>
    <row r="2718" spans="1:14" ht="17">
      <c r="A2718" s="1">
        <v>280</v>
      </c>
      <c r="B2718" s="2" t="s">
        <v>105</v>
      </c>
      <c r="C2718" s="2" t="s">
        <v>40</v>
      </c>
      <c r="D2718" s="1">
        <v>-10.24</v>
      </c>
      <c r="E2718" s="1">
        <v>98.7</v>
      </c>
      <c r="F2718" s="1">
        <v>108.9</v>
      </c>
      <c r="G2718" s="1">
        <v>65.8</v>
      </c>
      <c r="H2718" s="1">
        <v>1.0999999999999999E-2</v>
      </c>
      <c r="I2718" s="1">
        <v>0.86</v>
      </c>
      <c r="J2718" s="1">
        <v>105</v>
      </c>
      <c r="K2718" s="1">
        <v>104.1</v>
      </c>
      <c r="L2718" s="1">
        <v>-3.81</v>
      </c>
      <c r="M2718" s="1">
        <v>2017</v>
      </c>
      <c r="N2718">
        <f>VLOOKUP(B2718, Sheet1!$A:$D, 4)</f>
        <v>1339</v>
      </c>
    </row>
    <row r="2719" spans="1:14" ht="17">
      <c r="A2719" s="1">
        <v>281</v>
      </c>
      <c r="B2719" s="2" t="s">
        <v>388</v>
      </c>
      <c r="C2719" s="2" t="s">
        <v>221</v>
      </c>
      <c r="D2719" s="1">
        <v>-10.27</v>
      </c>
      <c r="E2719" s="1">
        <v>101.7</v>
      </c>
      <c r="F2719" s="1">
        <v>112</v>
      </c>
      <c r="G2719" s="1">
        <v>69.099999999999994</v>
      </c>
      <c r="H2719" s="1">
        <v>-1.4E-2</v>
      </c>
      <c r="I2719" s="1">
        <v>-6.34</v>
      </c>
      <c r="J2719" s="1">
        <v>100.6</v>
      </c>
      <c r="K2719" s="1">
        <v>107</v>
      </c>
      <c r="L2719" s="1">
        <v>3</v>
      </c>
      <c r="M2719" s="1">
        <v>2017</v>
      </c>
      <c r="N2719">
        <f>VLOOKUP(B2719, Sheet1!$A:$D, 4)</f>
        <v>1136</v>
      </c>
    </row>
    <row r="2720" spans="1:14" ht="17">
      <c r="A2720" s="1">
        <v>282</v>
      </c>
      <c r="B2720" s="2" t="s">
        <v>267</v>
      </c>
      <c r="C2720" s="2" t="s">
        <v>18</v>
      </c>
      <c r="D2720" s="1">
        <v>-10.29</v>
      </c>
      <c r="E2720" s="1">
        <v>102.6</v>
      </c>
      <c r="F2720" s="1">
        <v>112.9</v>
      </c>
      <c r="G2720" s="1">
        <v>71.7</v>
      </c>
      <c r="H2720" s="1">
        <v>7.6999999999999999E-2</v>
      </c>
      <c r="I2720" s="1">
        <v>-2.2999999999999998</v>
      </c>
      <c r="J2720" s="1">
        <v>103.2</v>
      </c>
      <c r="K2720" s="1">
        <v>105.5</v>
      </c>
      <c r="L2720" s="1">
        <v>-1.84</v>
      </c>
      <c r="M2720" s="1">
        <v>2017</v>
      </c>
      <c r="N2720">
        <f>VLOOKUP(B2720, Sheet1!$A:$D, 4)</f>
        <v>1464</v>
      </c>
    </row>
    <row r="2721" spans="1:14" ht="17">
      <c r="A2721" s="1">
        <v>283</v>
      </c>
      <c r="B2721" s="2" t="s">
        <v>157</v>
      </c>
      <c r="C2721" s="2" t="s">
        <v>124</v>
      </c>
      <c r="D2721" s="1">
        <v>-10.33</v>
      </c>
      <c r="E2721" s="1">
        <v>96.6</v>
      </c>
      <c r="F2721" s="1">
        <v>106.9</v>
      </c>
      <c r="G2721" s="1">
        <v>68.5</v>
      </c>
      <c r="H2721" s="1">
        <v>-2.7E-2</v>
      </c>
      <c r="I2721" s="1">
        <v>-4.29</v>
      </c>
      <c r="J2721" s="1">
        <v>103.9</v>
      </c>
      <c r="K2721" s="1">
        <v>108.2</v>
      </c>
      <c r="L2721" s="1">
        <v>8.65</v>
      </c>
      <c r="M2721" s="1">
        <v>2017</v>
      </c>
      <c r="N2721">
        <f>VLOOKUP(B2721, Sheet1!$A:$D, 4)</f>
        <v>1319</v>
      </c>
    </row>
    <row r="2722" spans="1:14" ht="17">
      <c r="A2722" s="1">
        <v>284</v>
      </c>
      <c r="B2722" s="2" t="s">
        <v>263</v>
      </c>
      <c r="C2722" s="2" t="s">
        <v>127</v>
      </c>
      <c r="D2722" s="1">
        <v>-10.47</v>
      </c>
      <c r="E2722" s="1">
        <v>104.1</v>
      </c>
      <c r="F2722" s="1">
        <v>114.6</v>
      </c>
      <c r="G2722" s="1">
        <v>72.7</v>
      </c>
      <c r="H2722" s="1">
        <v>-3.2000000000000001E-2</v>
      </c>
      <c r="I2722" s="1">
        <v>-6.13</v>
      </c>
      <c r="J2722" s="1">
        <v>99.9</v>
      </c>
      <c r="K2722" s="1">
        <v>106</v>
      </c>
      <c r="L2722" s="1">
        <v>0.49</v>
      </c>
      <c r="M2722" s="1">
        <v>2017</v>
      </c>
      <c r="N2722">
        <f>VLOOKUP(B2722, Sheet1!$A:$D, 4)</f>
        <v>1142</v>
      </c>
    </row>
    <row r="2723" spans="1:14" ht="17">
      <c r="A2723" s="1">
        <v>285</v>
      </c>
      <c r="B2723" s="2" t="s">
        <v>389</v>
      </c>
      <c r="C2723" s="2" t="s">
        <v>272</v>
      </c>
      <c r="D2723" s="1">
        <v>-10.5</v>
      </c>
      <c r="E2723" s="1">
        <v>95.5</v>
      </c>
      <c r="F2723" s="1">
        <v>106</v>
      </c>
      <c r="G2723" s="1">
        <v>67.8</v>
      </c>
      <c r="H2723" s="1">
        <v>4.8000000000000001E-2</v>
      </c>
      <c r="I2723" s="1">
        <v>-11.09</v>
      </c>
      <c r="J2723" s="1">
        <v>98.1</v>
      </c>
      <c r="K2723" s="1">
        <v>109.2</v>
      </c>
      <c r="L2723" s="1">
        <v>11.03</v>
      </c>
      <c r="M2723" s="1">
        <v>2017</v>
      </c>
      <c r="N2723">
        <f>VLOOKUP(B2723, Sheet1!$A:$D, 4)</f>
        <v>1108</v>
      </c>
    </row>
    <row r="2724" spans="1:14" ht="17">
      <c r="A2724" s="1">
        <v>286</v>
      </c>
      <c r="B2724" s="2" t="s">
        <v>380</v>
      </c>
      <c r="C2724" s="2" t="s">
        <v>166</v>
      </c>
      <c r="D2724" s="1">
        <v>-10.55</v>
      </c>
      <c r="E2724" s="1">
        <v>98.7</v>
      </c>
      <c r="F2724" s="1">
        <v>109.2</v>
      </c>
      <c r="G2724" s="1">
        <v>67.599999999999994</v>
      </c>
      <c r="H2724" s="1">
        <v>2.9000000000000001E-2</v>
      </c>
      <c r="I2724" s="1">
        <v>-3.43</v>
      </c>
      <c r="J2724" s="1">
        <v>104.6</v>
      </c>
      <c r="K2724" s="1">
        <v>108.1</v>
      </c>
      <c r="L2724" s="1">
        <v>-0.42</v>
      </c>
      <c r="M2724" s="1">
        <v>2017</v>
      </c>
      <c r="N2724">
        <f>VLOOKUP(B2724, Sheet1!$A:$D, 4)</f>
        <v>1312</v>
      </c>
    </row>
    <row r="2725" spans="1:14" ht="17">
      <c r="A2725" s="1">
        <v>287</v>
      </c>
      <c r="B2725" s="2" t="s">
        <v>239</v>
      </c>
      <c r="C2725" s="2" t="s">
        <v>85</v>
      </c>
      <c r="D2725" s="1">
        <v>-10.64</v>
      </c>
      <c r="E2725" s="1">
        <v>97</v>
      </c>
      <c r="F2725" s="1">
        <v>107.6</v>
      </c>
      <c r="G2725" s="1">
        <v>68.900000000000006</v>
      </c>
      <c r="H2725" s="1">
        <v>0</v>
      </c>
      <c r="I2725" s="1">
        <v>-2.38</v>
      </c>
      <c r="J2725" s="1">
        <v>103.6</v>
      </c>
      <c r="K2725" s="1">
        <v>106</v>
      </c>
      <c r="L2725" s="1">
        <v>-0.96</v>
      </c>
      <c r="M2725" s="1">
        <v>2017</v>
      </c>
      <c r="N2725">
        <f>VLOOKUP(B2725, Sheet1!$A:$D, 4)</f>
        <v>1264</v>
      </c>
    </row>
    <row r="2726" spans="1:14" ht="17">
      <c r="A2726" s="1">
        <v>288</v>
      </c>
      <c r="B2726" s="2" t="s">
        <v>237</v>
      </c>
      <c r="C2726" s="2" t="s">
        <v>109</v>
      </c>
      <c r="D2726" s="1">
        <v>-11.03</v>
      </c>
      <c r="E2726" s="1">
        <v>105.5</v>
      </c>
      <c r="F2726" s="1">
        <v>116.5</v>
      </c>
      <c r="G2726" s="1">
        <v>79.7</v>
      </c>
      <c r="H2726" s="1">
        <v>2.3E-2</v>
      </c>
      <c r="I2726" s="1">
        <v>-1.63</v>
      </c>
      <c r="J2726" s="1">
        <v>104.7</v>
      </c>
      <c r="K2726" s="1">
        <v>106.3</v>
      </c>
      <c r="L2726" s="1">
        <v>-2.4500000000000002</v>
      </c>
      <c r="M2726" s="1">
        <v>2017</v>
      </c>
      <c r="N2726">
        <f>VLOOKUP(B2726, Sheet1!$A:$D, 4)</f>
        <v>1403</v>
      </c>
    </row>
    <row r="2727" spans="1:14" ht="17">
      <c r="A2727" s="1">
        <v>289</v>
      </c>
      <c r="B2727" s="2" t="s">
        <v>247</v>
      </c>
      <c r="C2727" s="2" t="s">
        <v>78</v>
      </c>
      <c r="D2727" s="1">
        <v>-11.08</v>
      </c>
      <c r="E2727" s="1">
        <v>106.2</v>
      </c>
      <c r="F2727" s="1">
        <v>117.3</v>
      </c>
      <c r="G2727" s="1">
        <v>70</v>
      </c>
      <c r="H2727" s="1">
        <v>0.04</v>
      </c>
      <c r="I2727" s="1">
        <v>-2.0299999999999998</v>
      </c>
      <c r="J2727" s="1">
        <v>104.6</v>
      </c>
      <c r="K2727" s="1">
        <v>106.6</v>
      </c>
      <c r="L2727" s="1">
        <v>2.82</v>
      </c>
      <c r="M2727" s="1">
        <v>2017</v>
      </c>
      <c r="N2727">
        <f>VLOOKUP(B2727, Sheet1!$A:$D, 4)</f>
        <v>1122</v>
      </c>
    </row>
    <row r="2728" spans="1:14" ht="17">
      <c r="A2728" s="1">
        <v>290</v>
      </c>
      <c r="B2728" s="2" t="s">
        <v>299</v>
      </c>
      <c r="C2728" s="2" t="s">
        <v>49</v>
      </c>
      <c r="D2728" s="1">
        <v>-11.12</v>
      </c>
      <c r="E2728" s="1">
        <v>97.3</v>
      </c>
      <c r="F2728" s="1">
        <v>108.5</v>
      </c>
      <c r="G2728" s="1">
        <v>64.8</v>
      </c>
      <c r="H2728" s="1">
        <v>8.8999999999999996E-2</v>
      </c>
      <c r="I2728" s="1">
        <v>-0.1</v>
      </c>
      <c r="J2728" s="1">
        <v>106.4</v>
      </c>
      <c r="K2728" s="1">
        <v>106.5</v>
      </c>
      <c r="L2728" s="1">
        <v>-3.17</v>
      </c>
      <c r="M2728" s="1">
        <v>2017</v>
      </c>
      <c r="N2728">
        <f>VLOOKUP(B2728, Sheet1!$A:$D, 4)</f>
        <v>1174</v>
      </c>
    </row>
    <row r="2729" spans="1:14" ht="17">
      <c r="A2729" s="1">
        <v>291</v>
      </c>
      <c r="B2729" s="2" t="s">
        <v>330</v>
      </c>
      <c r="C2729" s="2" t="s">
        <v>124</v>
      </c>
      <c r="D2729" s="1">
        <v>-11.24</v>
      </c>
      <c r="E2729" s="1">
        <v>100.9</v>
      </c>
      <c r="F2729" s="1">
        <v>112.2</v>
      </c>
      <c r="G2729" s="1">
        <v>65.5</v>
      </c>
      <c r="H2729" s="1">
        <v>4.4999999999999998E-2</v>
      </c>
      <c r="I2729" s="1">
        <v>-5.52</v>
      </c>
      <c r="J2729" s="1">
        <v>102.8</v>
      </c>
      <c r="K2729" s="1">
        <v>108.3</v>
      </c>
      <c r="L2729" s="1">
        <v>1.68</v>
      </c>
      <c r="M2729" s="1">
        <v>2017</v>
      </c>
      <c r="N2729">
        <f>VLOOKUP(B2729, Sheet1!$A:$D, 4)</f>
        <v>1356</v>
      </c>
    </row>
    <row r="2730" spans="1:14" ht="17">
      <c r="A2730" s="1">
        <v>292</v>
      </c>
      <c r="B2730" s="2" t="s">
        <v>480</v>
      </c>
      <c r="C2730" s="2" t="s">
        <v>715</v>
      </c>
      <c r="D2730" s="1">
        <v>-11.28</v>
      </c>
      <c r="E2730" s="1">
        <v>96.4</v>
      </c>
      <c r="F2730" s="1">
        <v>107.7</v>
      </c>
      <c r="G2730" s="1">
        <v>68.8</v>
      </c>
      <c r="H2730" s="1">
        <v>-2.1000000000000001E-2</v>
      </c>
      <c r="I2730" s="1">
        <v>1.34</v>
      </c>
      <c r="J2730" s="1">
        <v>104.1</v>
      </c>
      <c r="K2730" s="1">
        <v>102.8</v>
      </c>
      <c r="L2730" s="1">
        <v>-7.82</v>
      </c>
      <c r="M2730" s="1">
        <v>2017</v>
      </c>
      <c r="N2730">
        <f>VLOOKUP(B2730, Sheet1!$A:$D, 4)</f>
        <v>1378</v>
      </c>
    </row>
    <row r="2731" spans="1:14" ht="17">
      <c r="A2731" s="1">
        <v>293</v>
      </c>
      <c r="B2731" s="2" t="s">
        <v>345</v>
      </c>
      <c r="C2731" s="2" t="s">
        <v>131</v>
      </c>
      <c r="D2731" s="1">
        <v>-11.4</v>
      </c>
      <c r="E2731" s="1">
        <v>101.1</v>
      </c>
      <c r="F2731" s="1">
        <v>112.5</v>
      </c>
      <c r="G2731" s="1">
        <v>71.3</v>
      </c>
      <c r="H2731" s="1">
        <v>2.8000000000000001E-2</v>
      </c>
      <c r="I2731" s="1">
        <v>-5.18</v>
      </c>
      <c r="J2731" s="1">
        <v>101.4</v>
      </c>
      <c r="K2731" s="1">
        <v>106.6</v>
      </c>
      <c r="L2731" s="1">
        <v>6.99</v>
      </c>
      <c r="M2731" s="1">
        <v>2017</v>
      </c>
      <c r="N2731">
        <f>VLOOKUP(B2731, Sheet1!$A:$D, 4)</f>
        <v>1322</v>
      </c>
    </row>
    <row r="2732" spans="1:14" ht="17">
      <c r="A2732" s="1">
        <v>294</v>
      </c>
      <c r="B2732" s="2" t="s">
        <v>492</v>
      </c>
      <c r="C2732" s="2" t="s">
        <v>85</v>
      </c>
      <c r="D2732" s="1">
        <v>-11.44</v>
      </c>
      <c r="E2732" s="1">
        <v>101.6</v>
      </c>
      <c r="F2732" s="1">
        <v>113</v>
      </c>
      <c r="G2732" s="1">
        <v>73.2</v>
      </c>
      <c r="H2732" s="1">
        <v>2.7E-2</v>
      </c>
      <c r="I2732" s="1">
        <v>-3.24</v>
      </c>
      <c r="J2732" s="1">
        <v>102.8</v>
      </c>
      <c r="K2732" s="1">
        <v>106</v>
      </c>
      <c r="L2732" s="1">
        <v>-3.67</v>
      </c>
      <c r="M2732" s="1">
        <v>2017</v>
      </c>
      <c r="N2732">
        <f>VLOOKUP(B2732, Sheet1!$A:$D, 4)</f>
        <v>1346</v>
      </c>
    </row>
    <row r="2733" spans="1:14" ht="17">
      <c r="A2733" s="1">
        <v>295</v>
      </c>
      <c r="B2733" s="2" t="s">
        <v>808</v>
      </c>
      <c r="C2733" s="2" t="s">
        <v>168</v>
      </c>
      <c r="D2733" s="1">
        <v>-11.5</v>
      </c>
      <c r="E2733" s="1">
        <v>104.3</v>
      </c>
      <c r="F2733" s="1">
        <v>115.8</v>
      </c>
      <c r="G2733" s="1">
        <v>71.8</v>
      </c>
      <c r="H2733" s="1">
        <v>-3.5999999999999997E-2</v>
      </c>
      <c r="I2733" s="1">
        <v>-6.6</v>
      </c>
      <c r="J2733" s="1">
        <v>101</v>
      </c>
      <c r="K2733" s="1">
        <v>107.6</v>
      </c>
      <c r="L2733" s="1">
        <v>-6.75</v>
      </c>
      <c r="M2733" s="1">
        <v>2017</v>
      </c>
      <c r="N2733">
        <f>VLOOKUP(B2733, Sheet1!$A:$D, 4)</f>
        <v>1419</v>
      </c>
    </row>
    <row r="2734" spans="1:14" ht="17">
      <c r="A2734" s="1">
        <v>296</v>
      </c>
      <c r="B2734" s="2" t="s">
        <v>258</v>
      </c>
      <c r="C2734" s="2" t="s">
        <v>184</v>
      </c>
      <c r="D2734" s="1">
        <v>-11.7</v>
      </c>
      <c r="E2734" s="1">
        <v>96.1</v>
      </c>
      <c r="F2734" s="1">
        <v>107.8</v>
      </c>
      <c r="G2734" s="1">
        <v>64</v>
      </c>
      <c r="H2734" s="1">
        <v>0.06</v>
      </c>
      <c r="I2734" s="1">
        <v>-4.34</v>
      </c>
      <c r="J2734" s="1">
        <v>103.4</v>
      </c>
      <c r="K2734" s="1">
        <v>107.7</v>
      </c>
      <c r="L2734" s="1">
        <v>8.3000000000000007</v>
      </c>
      <c r="M2734" s="1">
        <v>2017</v>
      </c>
      <c r="N2734">
        <f>VLOOKUP(B2734, Sheet1!$A:$D, 4)</f>
        <v>1347</v>
      </c>
    </row>
    <row r="2735" spans="1:14" ht="17">
      <c r="A2735" s="1">
        <v>297</v>
      </c>
      <c r="B2735" s="2" t="s">
        <v>311</v>
      </c>
      <c r="C2735" s="2" t="s">
        <v>140</v>
      </c>
      <c r="D2735" s="1">
        <v>-11.75</v>
      </c>
      <c r="E2735" s="1">
        <v>97.1</v>
      </c>
      <c r="F2735" s="1">
        <v>108.9</v>
      </c>
      <c r="G2735" s="1">
        <v>68.8</v>
      </c>
      <c r="H2735" s="1">
        <v>-3.5000000000000003E-2</v>
      </c>
      <c r="I2735" s="1">
        <v>-1.91</v>
      </c>
      <c r="J2735" s="1">
        <v>105</v>
      </c>
      <c r="K2735" s="1">
        <v>106.9</v>
      </c>
      <c r="L2735" s="1">
        <v>-2.98</v>
      </c>
      <c r="M2735" s="1">
        <v>2017</v>
      </c>
      <c r="N2735">
        <f>VLOOKUP(B2735, Sheet1!$A:$D, 4)</f>
        <v>1452</v>
      </c>
    </row>
    <row r="2736" spans="1:14" ht="17">
      <c r="A2736" s="1">
        <v>298</v>
      </c>
      <c r="B2736" s="2" t="s">
        <v>809</v>
      </c>
      <c r="C2736" s="2" t="s">
        <v>131</v>
      </c>
      <c r="D2736" s="1">
        <v>-11.86</v>
      </c>
      <c r="E2736" s="1">
        <v>97</v>
      </c>
      <c r="F2736" s="1">
        <v>108.8</v>
      </c>
      <c r="G2736" s="1">
        <v>65.8</v>
      </c>
      <c r="H2736" s="1">
        <v>4.9000000000000002E-2</v>
      </c>
      <c r="I2736" s="1">
        <v>-5.96</v>
      </c>
      <c r="J2736" s="1">
        <v>101.7</v>
      </c>
      <c r="K2736" s="1">
        <v>107.6</v>
      </c>
      <c r="L2736" s="1">
        <v>1.1499999999999999</v>
      </c>
      <c r="M2736" s="1">
        <v>2017</v>
      </c>
      <c r="N2736">
        <f>VLOOKUP(B2736, Sheet1!$A:$D, 4)</f>
        <v>1101</v>
      </c>
    </row>
    <row r="2737" spans="1:14" ht="17">
      <c r="A2737" s="1">
        <v>299</v>
      </c>
      <c r="B2737" s="2" t="s">
        <v>313</v>
      </c>
      <c r="C2737" s="2" t="s">
        <v>193</v>
      </c>
      <c r="D2737" s="1">
        <v>-11.92</v>
      </c>
      <c r="E2737" s="1">
        <v>94.2</v>
      </c>
      <c r="F2737" s="1">
        <v>106.1</v>
      </c>
      <c r="G2737" s="1">
        <v>68.8</v>
      </c>
      <c r="H2737" s="1">
        <v>6.9000000000000006E-2</v>
      </c>
      <c r="I2737" s="1">
        <v>-9.52</v>
      </c>
      <c r="J2737" s="1">
        <v>99.7</v>
      </c>
      <c r="K2737" s="1">
        <v>109.2</v>
      </c>
      <c r="L2737" s="1">
        <v>6.02</v>
      </c>
      <c r="M2737" s="1">
        <v>2017</v>
      </c>
      <c r="N2737">
        <f>VLOOKUP(B2737, Sheet1!$A:$D, 4)</f>
        <v>1313</v>
      </c>
    </row>
    <row r="2738" spans="1:14" ht="17">
      <c r="A2738" s="1">
        <v>300</v>
      </c>
      <c r="B2738" s="2" t="s">
        <v>970</v>
      </c>
      <c r="C2738" s="2" t="s">
        <v>32</v>
      </c>
      <c r="D2738" s="1">
        <v>-12.02</v>
      </c>
      <c r="E2738" s="1">
        <v>100.9</v>
      </c>
      <c r="F2738" s="1">
        <v>112.9</v>
      </c>
      <c r="G2738" s="1">
        <v>73.900000000000006</v>
      </c>
      <c r="H2738" s="1">
        <v>-3.6999999999999998E-2</v>
      </c>
      <c r="I2738" s="1">
        <v>-2.8</v>
      </c>
      <c r="J2738" s="1">
        <v>102</v>
      </c>
      <c r="K2738" s="1">
        <v>104.8</v>
      </c>
      <c r="L2738" s="1">
        <v>-3</v>
      </c>
      <c r="M2738" s="1">
        <v>2017</v>
      </c>
      <c r="N2738">
        <f>VLOOKUP(B2738, Sheet1!$A:$D, 4)</f>
        <v>1426</v>
      </c>
    </row>
    <row r="2739" spans="1:14" ht="17">
      <c r="A2739" s="1">
        <v>301</v>
      </c>
      <c r="B2739" s="2" t="s">
        <v>317</v>
      </c>
      <c r="C2739" s="2" t="s">
        <v>221</v>
      </c>
      <c r="D2739" s="1">
        <v>-12.12</v>
      </c>
      <c r="E2739" s="1">
        <v>97.6</v>
      </c>
      <c r="F2739" s="1">
        <v>109.7</v>
      </c>
      <c r="G2739" s="1">
        <v>71.099999999999994</v>
      </c>
      <c r="H2739" s="1">
        <v>1.7999999999999999E-2</v>
      </c>
      <c r="I2739" s="1">
        <v>-8.68</v>
      </c>
      <c r="J2739" s="1">
        <v>99.2</v>
      </c>
      <c r="K2739" s="1">
        <v>107.9</v>
      </c>
      <c r="L2739" s="1">
        <v>-5.34</v>
      </c>
      <c r="M2739" s="1">
        <v>2017</v>
      </c>
      <c r="N2739">
        <f>VLOOKUP(B2739, Sheet1!$A:$D, 4)</f>
        <v>1357</v>
      </c>
    </row>
    <row r="2740" spans="1:14" ht="17">
      <c r="A2740" s="1">
        <v>302</v>
      </c>
      <c r="B2740" s="2" t="s">
        <v>158</v>
      </c>
      <c r="C2740" s="2" t="s">
        <v>18</v>
      </c>
      <c r="D2740" s="1">
        <v>-12.21</v>
      </c>
      <c r="E2740" s="1">
        <v>102.3</v>
      </c>
      <c r="F2740" s="1">
        <v>114.5</v>
      </c>
      <c r="G2740" s="1">
        <v>72.599999999999994</v>
      </c>
      <c r="H2740" s="1">
        <v>1.6E-2</v>
      </c>
      <c r="I2740" s="1">
        <v>-1.37</v>
      </c>
      <c r="J2740" s="1">
        <v>103.7</v>
      </c>
      <c r="K2740" s="1">
        <v>105.1</v>
      </c>
      <c r="L2740" s="1">
        <v>2.3199999999999998</v>
      </c>
      <c r="M2740" s="1">
        <v>2017</v>
      </c>
      <c r="N2740">
        <f>VLOOKUP(B2740, Sheet1!$A:$D, 4)</f>
        <v>1178</v>
      </c>
    </row>
    <row r="2741" spans="1:14" ht="17">
      <c r="A2741" s="1">
        <v>303</v>
      </c>
      <c r="B2741" s="2" t="s">
        <v>328</v>
      </c>
      <c r="C2741" s="2" t="s">
        <v>40</v>
      </c>
      <c r="D2741" s="1">
        <v>-12.26</v>
      </c>
      <c r="E2741" s="1">
        <v>102</v>
      </c>
      <c r="F2741" s="1">
        <v>114.2</v>
      </c>
      <c r="G2741" s="1">
        <v>68.5</v>
      </c>
      <c r="H2741" s="1">
        <v>2.5999999999999999E-2</v>
      </c>
      <c r="I2741" s="1">
        <v>1.03</v>
      </c>
      <c r="J2741" s="1">
        <v>105.6</v>
      </c>
      <c r="K2741" s="1">
        <v>104.6</v>
      </c>
      <c r="L2741" s="1">
        <v>-1.67</v>
      </c>
      <c r="M2741" s="1">
        <v>2017</v>
      </c>
      <c r="N2741">
        <f>VLOOKUP(B2741, Sheet1!$A:$D, 4)</f>
        <v>1337</v>
      </c>
    </row>
    <row r="2742" spans="1:14" ht="17">
      <c r="A2742" s="1">
        <v>304</v>
      </c>
      <c r="B2742" s="2" t="s">
        <v>807</v>
      </c>
      <c r="C2742" s="2" t="s">
        <v>131</v>
      </c>
      <c r="D2742" s="1">
        <v>-12.61</v>
      </c>
      <c r="E2742" s="1">
        <v>101.7</v>
      </c>
      <c r="F2742" s="1">
        <v>114.3</v>
      </c>
      <c r="G2742" s="1">
        <v>71.8</v>
      </c>
      <c r="H2742" s="1">
        <v>3.2000000000000001E-2</v>
      </c>
      <c r="I2742" s="1">
        <v>-5.24</v>
      </c>
      <c r="J2742" s="1">
        <v>101.2</v>
      </c>
      <c r="K2742" s="1">
        <v>106.5</v>
      </c>
      <c r="L2742" s="1">
        <v>4.08</v>
      </c>
      <c r="M2742" s="1">
        <v>2017</v>
      </c>
      <c r="N2742">
        <f>VLOOKUP(B2742, Sheet1!$A:$D, 4)</f>
        <v>1230</v>
      </c>
    </row>
    <row r="2743" spans="1:14" ht="17">
      <c r="A2743" s="1">
        <v>305</v>
      </c>
      <c r="B2743" s="2" t="s">
        <v>383</v>
      </c>
      <c r="C2743" s="2" t="s">
        <v>70</v>
      </c>
      <c r="D2743" s="1">
        <v>-12.89</v>
      </c>
      <c r="E2743" s="1">
        <v>99.2</v>
      </c>
      <c r="F2743" s="1">
        <v>112.1</v>
      </c>
      <c r="G2743" s="1">
        <v>67.400000000000006</v>
      </c>
      <c r="H2743" s="1">
        <v>3.2000000000000001E-2</v>
      </c>
      <c r="I2743" s="1">
        <v>-3.06</v>
      </c>
      <c r="J2743" s="1">
        <v>102.4</v>
      </c>
      <c r="K2743" s="1">
        <v>105.4</v>
      </c>
      <c r="L2743" s="1">
        <v>-4.4800000000000004</v>
      </c>
      <c r="M2743" s="1">
        <v>2017</v>
      </c>
      <c r="N2743">
        <f>VLOOKUP(B2743, Sheet1!$A:$D, 4)</f>
        <v>1171</v>
      </c>
    </row>
    <row r="2744" spans="1:14" ht="17">
      <c r="A2744" s="1">
        <v>306</v>
      </c>
      <c r="B2744" s="2" t="s">
        <v>284</v>
      </c>
      <c r="C2744" s="2" t="s">
        <v>127</v>
      </c>
      <c r="D2744" s="1">
        <v>-12.93</v>
      </c>
      <c r="E2744" s="1">
        <v>100.1</v>
      </c>
      <c r="F2744" s="1">
        <v>113</v>
      </c>
      <c r="G2744" s="1">
        <v>65.3</v>
      </c>
      <c r="H2744" s="1">
        <v>1.2999999999999999E-2</v>
      </c>
      <c r="I2744" s="1">
        <v>-4.1900000000000004</v>
      </c>
      <c r="J2744" s="1">
        <v>100.7</v>
      </c>
      <c r="K2744" s="1">
        <v>104.9</v>
      </c>
      <c r="L2744" s="1">
        <v>2.74</v>
      </c>
      <c r="M2744" s="1">
        <v>2017</v>
      </c>
      <c r="N2744">
        <f>VLOOKUP(B2744, Sheet1!$A:$D, 4)</f>
        <v>1141</v>
      </c>
    </row>
    <row r="2745" spans="1:14" ht="17">
      <c r="A2745" s="1">
        <v>307</v>
      </c>
      <c r="B2745" s="2" t="s">
        <v>336</v>
      </c>
      <c r="C2745" s="2" t="s">
        <v>226</v>
      </c>
      <c r="D2745" s="1">
        <v>-12.94</v>
      </c>
      <c r="E2745" s="1">
        <v>95.2</v>
      </c>
      <c r="F2745" s="1">
        <v>108.1</v>
      </c>
      <c r="G2745" s="1">
        <v>64.3</v>
      </c>
      <c r="H2745" s="1">
        <v>-1.7000000000000001E-2</v>
      </c>
      <c r="I2745" s="1">
        <v>-4.21</v>
      </c>
      <c r="J2745" s="1">
        <v>101.6</v>
      </c>
      <c r="K2745" s="1">
        <v>105.8</v>
      </c>
      <c r="L2745" s="1">
        <v>-4.47</v>
      </c>
      <c r="M2745" s="1">
        <v>2017</v>
      </c>
      <c r="N2745">
        <f>VLOOKUP(B2745, Sheet1!$A:$D, 4)</f>
        <v>1109</v>
      </c>
    </row>
    <row r="2746" spans="1:14" ht="17">
      <c r="A2746" s="1">
        <v>308</v>
      </c>
      <c r="B2746" s="2" t="s">
        <v>346</v>
      </c>
      <c r="C2746" s="2" t="s">
        <v>131</v>
      </c>
      <c r="D2746" s="1">
        <v>-13.47</v>
      </c>
      <c r="E2746" s="1">
        <v>104</v>
      </c>
      <c r="F2746" s="1">
        <v>117.5</v>
      </c>
      <c r="G2746" s="1">
        <v>71.099999999999994</v>
      </c>
      <c r="H2746" s="1">
        <v>-1.4E-2</v>
      </c>
      <c r="I2746" s="1">
        <v>-3.28</v>
      </c>
      <c r="J2746" s="1">
        <v>103.1</v>
      </c>
      <c r="K2746" s="1">
        <v>106.3</v>
      </c>
      <c r="L2746" s="1">
        <v>6.65</v>
      </c>
      <c r="M2746" s="1">
        <v>2017</v>
      </c>
      <c r="N2746">
        <f>VLOOKUP(B2746, Sheet1!$A:$D, 4)</f>
        <v>1147</v>
      </c>
    </row>
    <row r="2747" spans="1:14" ht="17">
      <c r="A2747" s="1">
        <v>309</v>
      </c>
      <c r="B2747" s="2" t="s">
        <v>335</v>
      </c>
      <c r="C2747" s="2" t="s">
        <v>184</v>
      </c>
      <c r="D2747" s="1">
        <v>-13.49</v>
      </c>
      <c r="E2747" s="1">
        <v>103.2</v>
      </c>
      <c r="F2747" s="1">
        <v>116.7</v>
      </c>
      <c r="G2747" s="1">
        <v>68.2</v>
      </c>
      <c r="H2747" s="1">
        <v>7.0000000000000001E-3</v>
      </c>
      <c r="I2747" s="1">
        <v>-5.98</v>
      </c>
      <c r="J2747" s="1">
        <v>101</v>
      </c>
      <c r="K2747" s="1">
        <v>107</v>
      </c>
      <c r="L2747" s="1">
        <v>3.84</v>
      </c>
      <c r="M2747" s="1">
        <v>2017</v>
      </c>
      <c r="N2747">
        <f>VLOOKUP(B2747, Sheet1!$A:$D, 4)</f>
        <v>1149</v>
      </c>
    </row>
    <row r="2748" spans="1:14" ht="17">
      <c r="A2748" s="1">
        <v>310</v>
      </c>
      <c r="B2748" s="2" t="s">
        <v>268</v>
      </c>
      <c r="C2748" s="2" t="s">
        <v>193</v>
      </c>
      <c r="D2748" s="1">
        <v>-13.54</v>
      </c>
      <c r="E2748" s="1">
        <v>93.4</v>
      </c>
      <c r="F2748" s="1">
        <v>106.9</v>
      </c>
      <c r="G2748" s="1">
        <v>68.599999999999994</v>
      </c>
      <c r="H2748" s="1">
        <v>1.7999999999999999E-2</v>
      </c>
      <c r="I2748" s="1">
        <v>-10.050000000000001</v>
      </c>
      <c r="J2748" s="1">
        <v>99.1</v>
      </c>
      <c r="K2748" s="1">
        <v>109.1</v>
      </c>
      <c r="L2748" s="1">
        <v>1.7</v>
      </c>
      <c r="M2748" s="1">
        <v>2017</v>
      </c>
      <c r="N2748">
        <f>VLOOKUP(B2748, Sheet1!$A:$D, 4)</f>
        <v>1214</v>
      </c>
    </row>
    <row r="2749" spans="1:14" ht="17">
      <c r="A2749" s="1">
        <v>311</v>
      </c>
      <c r="B2749" s="2" t="s">
        <v>270</v>
      </c>
      <c r="C2749" s="2" t="s">
        <v>127</v>
      </c>
      <c r="D2749" s="1">
        <v>-13.63</v>
      </c>
      <c r="E2749" s="1">
        <v>92.3</v>
      </c>
      <c r="F2749" s="1">
        <v>105.9</v>
      </c>
      <c r="G2749" s="1">
        <v>67.900000000000006</v>
      </c>
      <c r="H2749" s="1">
        <v>-5.5E-2</v>
      </c>
      <c r="I2749" s="1">
        <v>-4.78</v>
      </c>
      <c r="J2749" s="1">
        <v>101.4</v>
      </c>
      <c r="K2749" s="1">
        <v>106.2</v>
      </c>
      <c r="L2749" s="1">
        <v>1.84</v>
      </c>
      <c r="M2749" s="1">
        <v>2017</v>
      </c>
      <c r="N2749">
        <f>VLOOKUP(B2749, Sheet1!$A:$D, 4)</f>
        <v>1415</v>
      </c>
    </row>
    <row r="2750" spans="1:14" ht="17">
      <c r="A2750" s="1">
        <v>312</v>
      </c>
      <c r="B2750" s="2" t="s">
        <v>378</v>
      </c>
      <c r="C2750" s="2" t="s">
        <v>85</v>
      </c>
      <c r="D2750" s="1">
        <v>-13.63</v>
      </c>
      <c r="E2750" s="1">
        <v>100.7</v>
      </c>
      <c r="F2750" s="1">
        <v>114.3</v>
      </c>
      <c r="G2750" s="1">
        <v>66.900000000000006</v>
      </c>
      <c r="H2750" s="1">
        <v>1.2999999999999999E-2</v>
      </c>
      <c r="I2750" s="1">
        <v>-1.94</v>
      </c>
      <c r="J2750" s="1">
        <v>104.2</v>
      </c>
      <c r="K2750" s="1">
        <v>106.1</v>
      </c>
      <c r="L2750" s="1">
        <v>-0.37</v>
      </c>
      <c r="M2750" s="1">
        <v>2017</v>
      </c>
      <c r="N2750">
        <f>VLOOKUP(B2750, Sheet1!$A:$D, 4)</f>
        <v>1265</v>
      </c>
    </row>
    <row r="2751" spans="1:14" ht="17">
      <c r="A2751" s="1">
        <v>313</v>
      </c>
      <c r="B2751" s="2" t="s">
        <v>352</v>
      </c>
      <c r="C2751" s="2" t="s">
        <v>272</v>
      </c>
      <c r="D2751" s="1">
        <v>-13.64</v>
      </c>
      <c r="E2751" s="1">
        <v>98</v>
      </c>
      <c r="F2751" s="1">
        <v>111.6</v>
      </c>
      <c r="G2751" s="1">
        <v>67.599999999999994</v>
      </c>
      <c r="H2751" s="1">
        <v>-1.7000000000000001E-2</v>
      </c>
      <c r="I2751" s="1">
        <v>-8.65</v>
      </c>
      <c r="J2751" s="1">
        <v>99.4</v>
      </c>
      <c r="K2751" s="1">
        <v>108.1</v>
      </c>
      <c r="L2751" s="1">
        <v>11.49</v>
      </c>
      <c r="M2751" s="1">
        <v>2017</v>
      </c>
      <c r="N2751">
        <f>VLOOKUP(B2751, Sheet1!$A:$D, 4)</f>
        <v>1341</v>
      </c>
    </row>
    <row r="2752" spans="1:14" ht="17">
      <c r="A2752" s="1">
        <v>314</v>
      </c>
      <c r="B2752" s="2" t="s">
        <v>314</v>
      </c>
      <c r="C2752" s="2" t="s">
        <v>168</v>
      </c>
      <c r="D2752" s="1">
        <v>-13.77</v>
      </c>
      <c r="E2752" s="1">
        <v>96.3</v>
      </c>
      <c r="F2752" s="1">
        <v>110</v>
      </c>
      <c r="G2752" s="1">
        <v>65.900000000000006</v>
      </c>
      <c r="H2752" s="1">
        <v>-8.9999999999999993E-3</v>
      </c>
      <c r="I2752" s="1">
        <v>-5.33</v>
      </c>
      <c r="J2752" s="1">
        <v>102.2</v>
      </c>
      <c r="K2752" s="1">
        <v>107.5</v>
      </c>
      <c r="L2752" s="1">
        <v>-4.6900000000000004</v>
      </c>
      <c r="M2752" s="1">
        <v>2017</v>
      </c>
      <c r="N2752">
        <f>VLOOKUP(B2752, Sheet1!$A:$D, 4)</f>
        <v>1127</v>
      </c>
    </row>
    <row r="2753" spans="1:14" ht="17">
      <c r="A2753" s="1">
        <v>315</v>
      </c>
      <c r="B2753" s="2" t="s">
        <v>315</v>
      </c>
      <c r="C2753" s="2" t="s">
        <v>131</v>
      </c>
      <c r="D2753" s="1">
        <v>-13.77</v>
      </c>
      <c r="E2753" s="1">
        <v>100.4</v>
      </c>
      <c r="F2753" s="1">
        <v>114.2</v>
      </c>
      <c r="G2753" s="1">
        <v>69.400000000000006</v>
      </c>
      <c r="H2753" s="1">
        <v>8.8999999999999996E-2</v>
      </c>
      <c r="I2753" s="1">
        <v>-3.88</v>
      </c>
      <c r="J2753" s="1">
        <v>103</v>
      </c>
      <c r="K2753" s="1">
        <v>106.9</v>
      </c>
      <c r="L2753" s="1">
        <v>7.91</v>
      </c>
      <c r="M2753" s="1">
        <v>2017</v>
      </c>
      <c r="N2753">
        <f>VLOOKUP(B2753, Sheet1!$A:$D, 4)</f>
        <v>1311</v>
      </c>
    </row>
    <row r="2754" spans="1:14" ht="17">
      <c r="A2754" s="1">
        <v>316</v>
      </c>
      <c r="B2754" s="2" t="s">
        <v>321</v>
      </c>
      <c r="C2754" s="2" t="s">
        <v>131</v>
      </c>
      <c r="D2754" s="1">
        <v>-14.01</v>
      </c>
      <c r="E2754" s="1">
        <v>96.3</v>
      </c>
      <c r="F2754" s="1">
        <v>110.3</v>
      </c>
      <c r="G2754" s="1">
        <v>69.900000000000006</v>
      </c>
      <c r="H2754" s="1">
        <v>-5.7000000000000002E-2</v>
      </c>
      <c r="I2754" s="1">
        <v>-3.42</v>
      </c>
      <c r="J2754" s="1">
        <v>103.2</v>
      </c>
      <c r="K2754" s="1">
        <v>106.6</v>
      </c>
      <c r="L2754" s="1">
        <v>7.94</v>
      </c>
      <c r="M2754" s="1">
        <v>2017</v>
      </c>
      <c r="N2754">
        <f>VLOOKUP(B2754, Sheet1!$A:$D, 4)</f>
        <v>1270</v>
      </c>
    </row>
    <row r="2755" spans="1:14" ht="17">
      <c r="A2755" s="1">
        <v>317</v>
      </c>
      <c r="B2755" s="2" t="s">
        <v>349</v>
      </c>
      <c r="C2755" s="2" t="s">
        <v>193</v>
      </c>
      <c r="D2755" s="1">
        <v>-14.14</v>
      </c>
      <c r="E2755" s="1">
        <v>100.6</v>
      </c>
      <c r="F2755" s="1">
        <v>114.7</v>
      </c>
      <c r="G2755" s="1">
        <v>81</v>
      </c>
      <c r="H2755" s="1">
        <v>5.3999999999999999E-2</v>
      </c>
      <c r="I2755" s="1">
        <v>-10.1</v>
      </c>
      <c r="J2755" s="1">
        <v>98.8</v>
      </c>
      <c r="K2755" s="1">
        <v>108.9</v>
      </c>
      <c r="L2755" s="1">
        <v>6.75</v>
      </c>
      <c r="M2755" s="1">
        <v>2017</v>
      </c>
      <c r="N2755">
        <f>VLOOKUP(B2755, Sheet1!$A:$D, 4)</f>
        <v>1366</v>
      </c>
    </row>
    <row r="2756" spans="1:14" ht="17">
      <c r="A2756" s="1">
        <v>318</v>
      </c>
      <c r="B2756" s="2" t="s">
        <v>382</v>
      </c>
      <c r="C2756" s="2" t="s">
        <v>78</v>
      </c>
      <c r="D2756" s="1">
        <v>-14.15</v>
      </c>
      <c r="E2756" s="1">
        <v>95</v>
      </c>
      <c r="F2756" s="1">
        <v>109.2</v>
      </c>
      <c r="G2756" s="1">
        <v>69.2</v>
      </c>
      <c r="H2756" s="1">
        <v>-4.1000000000000002E-2</v>
      </c>
      <c r="I2756" s="1">
        <v>-3.04</v>
      </c>
      <c r="J2756" s="1">
        <v>104.2</v>
      </c>
      <c r="K2756" s="1">
        <v>107.2</v>
      </c>
      <c r="L2756" s="1">
        <v>-0.01</v>
      </c>
      <c r="M2756" s="1">
        <v>2017</v>
      </c>
      <c r="N2756">
        <f>VLOOKUP(B2756, Sheet1!$A:$D, 4)</f>
        <v>1373</v>
      </c>
    </row>
    <row r="2757" spans="1:14" ht="17">
      <c r="A2757" s="1">
        <v>319</v>
      </c>
      <c r="B2757" s="2" t="s">
        <v>374</v>
      </c>
      <c r="C2757" s="2" t="s">
        <v>166</v>
      </c>
      <c r="D2757" s="1">
        <v>-14.45</v>
      </c>
      <c r="E2757" s="1">
        <v>100.9</v>
      </c>
      <c r="F2757" s="1">
        <v>115.4</v>
      </c>
      <c r="G2757" s="1">
        <v>72.400000000000006</v>
      </c>
      <c r="H2757" s="1">
        <v>-2E-3</v>
      </c>
      <c r="I2757" s="1">
        <v>-5.23</v>
      </c>
      <c r="J2757" s="1">
        <v>102.8</v>
      </c>
      <c r="K2757" s="1">
        <v>108</v>
      </c>
      <c r="L2757" s="1">
        <v>-5.51</v>
      </c>
      <c r="M2757" s="1">
        <v>2017</v>
      </c>
      <c r="N2757">
        <f>VLOOKUP(B2757, Sheet1!$A:$D, 4)</f>
        <v>1391</v>
      </c>
    </row>
    <row r="2758" spans="1:14" ht="17">
      <c r="A2758" s="1">
        <v>320</v>
      </c>
      <c r="B2758" s="2" t="s">
        <v>495</v>
      </c>
      <c r="C2758" s="2" t="s">
        <v>65</v>
      </c>
      <c r="D2758" s="1">
        <v>-14.52</v>
      </c>
      <c r="E2758" s="1">
        <v>96.3</v>
      </c>
      <c r="F2758" s="1">
        <v>110.8</v>
      </c>
      <c r="G2758" s="1">
        <v>70.2</v>
      </c>
      <c r="H2758" s="1">
        <v>-0.08</v>
      </c>
      <c r="I2758" s="1">
        <v>-4.66</v>
      </c>
      <c r="J2758" s="1">
        <v>101.5</v>
      </c>
      <c r="K2758" s="1">
        <v>106.2</v>
      </c>
      <c r="L2758" s="1">
        <v>-8.18</v>
      </c>
      <c r="M2758" s="1">
        <v>2017</v>
      </c>
      <c r="N2758">
        <f>VLOOKUP(B2758, Sheet1!$A:$D, 4)</f>
        <v>1317</v>
      </c>
    </row>
    <row r="2759" spans="1:14" ht="17">
      <c r="A2759" s="1">
        <v>321</v>
      </c>
      <c r="B2759" s="2" t="s">
        <v>361</v>
      </c>
      <c r="C2759" s="2" t="s">
        <v>193</v>
      </c>
      <c r="D2759" s="1">
        <v>-14.83</v>
      </c>
      <c r="E2759" s="1">
        <v>97.8</v>
      </c>
      <c r="F2759" s="1">
        <v>112.7</v>
      </c>
      <c r="G2759" s="1">
        <v>68.5</v>
      </c>
      <c r="H2759" s="1">
        <v>3.9E-2</v>
      </c>
      <c r="I2759" s="1">
        <v>-7.48</v>
      </c>
      <c r="J2759" s="1">
        <v>100.7</v>
      </c>
      <c r="K2759" s="1">
        <v>108.2</v>
      </c>
      <c r="L2759" s="1">
        <v>8.64</v>
      </c>
      <c r="M2759" s="1">
        <v>2017</v>
      </c>
      <c r="N2759">
        <f>VLOOKUP(B2759, Sheet1!$A:$D, 4)</f>
        <v>1268</v>
      </c>
    </row>
    <row r="2760" spans="1:14" ht="17">
      <c r="A2760" s="1">
        <v>322</v>
      </c>
      <c r="B2760" s="2" t="s">
        <v>191</v>
      </c>
      <c r="C2760" s="2" t="s">
        <v>109</v>
      </c>
      <c r="D2760" s="1">
        <v>-15.11</v>
      </c>
      <c r="E2760" s="1">
        <v>90</v>
      </c>
      <c r="F2760" s="1">
        <v>105.1</v>
      </c>
      <c r="G2760" s="1">
        <v>66.8</v>
      </c>
      <c r="H2760" s="1">
        <v>2.7E-2</v>
      </c>
      <c r="I2760" s="1">
        <v>1.01</v>
      </c>
      <c r="J2760" s="1">
        <v>106.6</v>
      </c>
      <c r="K2760" s="1">
        <v>105.6</v>
      </c>
      <c r="L2760" s="1">
        <v>5.83</v>
      </c>
      <c r="M2760" s="1">
        <v>2017</v>
      </c>
      <c r="N2760">
        <f>VLOOKUP(B2760, Sheet1!$A:$D, 4)</f>
        <v>1452</v>
      </c>
    </row>
    <row r="2761" spans="1:14" ht="17">
      <c r="A2761" s="1">
        <v>323</v>
      </c>
      <c r="B2761" s="2" t="s">
        <v>261</v>
      </c>
      <c r="C2761" s="2" t="s">
        <v>124</v>
      </c>
      <c r="D2761" s="1">
        <v>-15.28</v>
      </c>
      <c r="E2761" s="1">
        <v>95.1</v>
      </c>
      <c r="F2761" s="1">
        <v>110.4</v>
      </c>
      <c r="G2761" s="1">
        <v>69.2</v>
      </c>
      <c r="H2761" s="1">
        <v>-1.6E-2</v>
      </c>
      <c r="I2761" s="1">
        <v>-6.17</v>
      </c>
      <c r="J2761" s="1">
        <v>101.9</v>
      </c>
      <c r="K2761" s="1">
        <v>108.1</v>
      </c>
      <c r="L2761" s="1">
        <v>-3.31</v>
      </c>
      <c r="M2761" s="1">
        <v>2017</v>
      </c>
      <c r="N2761">
        <f>VLOOKUP(B2761, Sheet1!$A:$D, 4)</f>
        <v>1319</v>
      </c>
    </row>
    <row r="2762" spans="1:14" ht="17">
      <c r="A2762" s="1">
        <v>324</v>
      </c>
      <c r="B2762" s="2" t="s">
        <v>511</v>
      </c>
      <c r="C2762" s="2" t="s">
        <v>193</v>
      </c>
      <c r="D2762" s="1">
        <v>-15.47</v>
      </c>
      <c r="E2762" s="1">
        <v>91.2</v>
      </c>
      <c r="F2762" s="1">
        <v>106.6</v>
      </c>
      <c r="G2762" s="1">
        <v>67.7</v>
      </c>
      <c r="H2762" s="1">
        <v>3.7999999999999999E-2</v>
      </c>
      <c r="I2762" s="1">
        <v>-12.66</v>
      </c>
      <c r="J2762" s="1">
        <v>98.1</v>
      </c>
      <c r="K2762" s="1">
        <v>110.7</v>
      </c>
      <c r="L2762" s="1">
        <v>-3.2</v>
      </c>
      <c r="M2762" s="1">
        <v>2017</v>
      </c>
      <c r="N2762">
        <f>VLOOKUP(B2762, Sheet1!$A:$D, 4)</f>
        <v>1288</v>
      </c>
    </row>
    <row r="2763" spans="1:14" ht="17">
      <c r="A2763" s="1">
        <v>325</v>
      </c>
      <c r="B2763" s="2" t="s">
        <v>129</v>
      </c>
      <c r="C2763" s="2" t="s">
        <v>65</v>
      </c>
      <c r="D2763" s="1">
        <v>-15.52</v>
      </c>
      <c r="E2763" s="1">
        <v>93</v>
      </c>
      <c r="F2763" s="1">
        <v>108.5</v>
      </c>
      <c r="G2763" s="1">
        <v>65.5</v>
      </c>
      <c r="H2763" s="1">
        <v>-3.2000000000000001E-2</v>
      </c>
      <c r="I2763" s="1">
        <v>-3.41</v>
      </c>
      <c r="J2763" s="1">
        <v>102.3</v>
      </c>
      <c r="K2763" s="1">
        <v>105.7</v>
      </c>
      <c r="L2763" s="1">
        <v>-3.6</v>
      </c>
      <c r="M2763" s="1">
        <v>2017</v>
      </c>
      <c r="N2763">
        <f>VLOOKUP(B2763, Sheet1!$A:$D, 4)</f>
        <v>1379</v>
      </c>
    </row>
    <row r="2764" spans="1:14" ht="17">
      <c r="A2764" s="1">
        <v>326</v>
      </c>
      <c r="B2764" s="2" t="s">
        <v>387</v>
      </c>
      <c r="C2764" s="2" t="s">
        <v>272</v>
      </c>
      <c r="D2764" s="1">
        <v>-15.7</v>
      </c>
      <c r="E2764" s="1">
        <v>97.9</v>
      </c>
      <c r="F2764" s="1">
        <v>113.6</v>
      </c>
      <c r="G2764" s="1">
        <v>68.5</v>
      </c>
      <c r="H2764" s="1">
        <v>3.7999999999999999E-2</v>
      </c>
      <c r="I2764" s="1">
        <v>-12.49</v>
      </c>
      <c r="J2764" s="1">
        <v>96.7</v>
      </c>
      <c r="K2764" s="1">
        <v>109.2</v>
      </c>
      <c r="L2764" s="1">
        <v>1.38</v>
      </c>
      <c r="M2764" s="1">
        <v>2017</v>
      </c>
      <c r="N2764">
        <f>VLOOKUP(B2764, Sheet1!$A:$D, 4)</f>
        <v>1378</v>
      </c>
    </row>
    <row r="2765" spans="1:14" ht="17">
      <c r="A2765" s="1">
        <v>327</v>
      </c>
      <c r="B2765" s="2" t="s">
        <v>386</v>
      </c>
      <c r="C2765" s="2" t="s">
        <v>272</v>
      </c>
      <c r="D2765" s="1">
        <v>-16.239999999999998</v>
      </c>
      <c r="E2765" s="1">
        <v>96.5</v>
      </c>
      <c r="F2765" s="1">
        <v>112.7</v>
      </c>
      <c r="G2765" s="1">
        <v>67.099999999999994</v>
      </c>
      <c r="H2765" s="1">
        <v>4.9000000000000002E-2</v>
      </c>
      <c r="I2765" s="1">
        <v>-12.33</v>
      </c>
      <c r="J2765" s="1">
        <v>97.5</v>
      </c>
      <c r="K2765" s="1">
        <v>109.9</v>
      </c>
      <c r="L2765" s="1">
        <v>-0.83</v>
      </c>
      <c r="M2765" s="1">
        <v>2017</v>
      </c>
      <c r="N2765">
        <f>VLOOKUP(B2765, Sheet1!$A:$D, 4)</f>
        <v>1212</v>
      </c>
    </row>
    <row r="2766" spans="1:14" ht="17">
      <c r="A2766" s="1">
        <v>328</v>
      </c>
      <c r="B2766" s="2" t="s">
        <v>359</v>
      </c>
      <c r="C2766" s="2" t="s">
        <v>109</v>
      </c>
      <c r="D2766" s="1">
        <v>-16.27</v>
      </c>
      <c r="E2766" s="1">
        <v>97.6</v>
      </c>
      <c r="F2766" s="1">
        <v>113.8</v>
      </c>
      <c r="G2766" s="1">
        <v>69.099999999999994</v>
      </c>
      <c r="H2766" s="1">
        <v>-3.4000000000000002E-2</v>
      </c>
      <c r="I2766" s="1">
        <v>-0.28000000000000003</v>
      </c>
      <c r="J2766" s="1">
        <v>105.6</v>
      </c>
      <c r="K2766" s="1">
        <v>105.8</v>
      </c>
      <c r="L2766" s="1">
        <v>0.51</v>
      </c>
      <c r="M2766" s="1">
        <v>2017</v>
      </c>
      <c r="N2766">
        <f>VLOOKUP(B2766, Sheet1!$A:$D, 4)</f>
        <v>1440</v>
      </c>
    </row>
    <row r="2767" spans="1:14" ht="17">
      <c r="A2767" s="1">
        <v>329</v>
      </c>
      <c r="B2767" s="2" t="s">
        <v>515</v>
      </c>
      <c r="C2767" s="2" t="s">
        <v>272</v>
      </c>
      <c r="D2767" s="1">
        <v>-16.36</v>
      </c>
      <c r="E2767" s="1">
        <v>92.8</v>
      </c>
      <c r="F2767" s="1">
        <v>109.1</v>
      </c>
      <c r="G2767" s="1">
        <v>64.3</v>
      </c>
      <c r="H2767" s="1">
        <v>3.2000000000000001E-2</v>
      </c>
      <c r="I2767" s="1">
        <v>-11.84</v>
      </c>
      <c r="J2767" s="1">
        <v>98.1</v>
      </c>
      <c r="K2767" s="1">
        <v>109.9</v>
      </c>
      <c r="L2767" s="1">
        <v>2.06</v>
      </c>
      <c r="M2767" s="1">
        <v>2017</v>
      </c>
      <c r="N2767">
        <f>VLOOKUP(B2767, Sheet1!$A:$D, 4)</f>
        <v>1238</v>
      </c>
    </row>
    <row r="2768" spans="1:14" ht="17">
      <c r="A2768" s="1">
        <v>330</v>
      </c>
      <c r="B2768" s="2" t="s">
        <v>281</v>
      </c>
      <c r="C2768" s="2" t="s">
        <v>226</v>
      </c>
      <c r="D2768" s="1">
        <v>-16.79</v>
      </c>
      <c r="E2768" s="1">
        <v>96.6</v>
      </c>
      <c r="F2768" s="1">
        <v>113.3</v>
      </c>
      <c r="G2768" s="1">
        <v>69.3</v>
      </c>
      <c r="H2768" s="1">
        <v>5.8999999999999997E-2</v>
      </c>
      <c r="I2768" s="1">
        <v>-3.76</v>
      </c>
      <c r="J2768" s="1">
        <v>100.9</v>
      </c>
      <c r="K2768" s="1">
        <v>104.7</v>
      </c>
      <c r="L2768" s="1">
        <v>-3.93</v>
      </c>
      <c r="M2768" s="1">
        <v>2017</v>
      </c>
      <c r="N2768">
        <f>VLOOKUP(B2768, Sheet1!$A:$D, 4)</f>
        <v>1248</v>
      </c>
    </row>
    <row r="2769" spans="1:14" ht="17">
      <c r="A2769" s="1">
        <v>331</v>
      </c>
      <c r="B2769" s="2" t="s">
        <v>599</v>
      </c>
      <c r="C2769" s="2" t="s">
        <v>127</v>
      </c>
      <c r="D2769" s="1">
        <v>-17.84</v>
      </c>
      <c r="E2769" s="1">
        <v>91.3</v>
      </c>
      <c r="F2769" s="1">
        <v>109.2</v>
      </c>
      <c r="G2769" s="1">
        <v>64.099999999999994</v>
      </c>
      <c r="H2769" s="1">
        <v>8.9999999999999993E-3</v>
      </c>
      <c r="I2769" s="1">
        <v>-2.9</v>
      </c>
      <c r="J2769" s="1">
        <v>102.4</v>
      </c>
      <c r="K2769" s="1">
        <v>105.3</v>
      </c>
      <c r="L2769" s="1">
        <v>6.96</v>
      </c>
      <c r="M2769" s="1">
        <v>2017</v>
      </c>
      <c r="N2769">
        <f>VLOOKUP(B2769, Sheet1!$A:$D, 4)</f>
        <v>1415</v>
      </c>
    </row>
    <row r="2770" spans="1:14" ht="17">
      <c r="A2770" s="1">
        <v>332</v>
      </c>
      <c r="B2770" s="2" t="s">
        <v>320</v>
      </c>
      <c r="C2770" s="2" t="s">
        <v>124</v>
      </c>
      <c r="D2770" s="1">
        <v>-17.91</v>
      </c>
      <c r="E2770" s="1">
        <v>97.9</v>
      </c>
      <c r="F2770" s="1">
        <v>115.8</v>
      </c>
      <c r="G2770" s="1">
        <v>68.900000000000006</v>
      </c>
      <c r="H2770" s="1">
        <v>-5.2999999999999999E-2</v>
      </c>
      <c r="I2770" s="1">
        <v>-2.67</v>
      </c>
      <c r="J2770" s="1">
        <v>104.3</v>
      </c>
      <c r="K2770" s="1">
        <v>107</v>
      </c>
      <c r="L2770" s="1">
        <v>4.84</v>
      </c>
      <c r="M2770" s="1">
        <v>2017</v>
      </c>
      <c r="N2770">
        <f>VLOOKUP(B2770, Sheet1!$A:$D, 4)</f>
        <v>1226</v>
      </c>
    </row>
    <row r="2771" spans="1:14" ht="17">
      <c r="A2771" s="1">
        <v>333</v>
      </c>
      <c r="B2771" s="2" t="s">
        <v>366</v>
      </c>
      <c r="C2771" s="2" t="s">
        <v>124</v>
      </c>
      <c r="D2771" s="1">
        <v>-18.329999999999998</v>
      </c>
      <c r="E2771" s="1">
        <v>101.3</v>
      </c>
      <c r="F2771" s="1">
        <v>119.7</v>
      </c>
      <c r="G2771" s="1">
        <v>71.400000000000006</v>
      </c>
      <c r="H2771" s="1">
        <v>-1.4E-2</v>
      </c>
      <c r="I2771" s="1">
        <v>-5.16</v>
      </c>
      <c r="J2771" s="1">
        <v>102.2</v>
      </c>
      <c r="K2771" s="1">
        <v>107.4</v>
      </c>
      <c r="L2771" s="1">
        <v>-1.35</v>
      </c>
      <c r="M2771" s="1">
        <v>2017</v>
      </c>
      <c r="N2771">
        <f>VLOOKUP(B2771, Sheet1!$A:$D, 4)</f>
        <v>1381</v>
      </c>
    </row>
    <row r="2772" spans="1:14" ht="17">
      <c r="A2772" s="1">
        <v>334</v>
      </c>
      <c r="B2772" s="2" t="s">
        <v>354</v>
      </c>
      <c r="C2772" s="2" t="s">
        <v>168</v>
      </c>
      <c r="D2772" s="1">
        <v>-18.41</v>
      </c>
      <c r="E2772" s="1">
        <v>92.5</v>
      </c>
      <c r="F2772" s="1">
        <v>110.9</v>
      </c>
      <c r="G2772" s="1">
        <v>68.5</v>
      </c>
      <c r="H2772" s="1">
        <v>7.2999999999999995E-2</v>
      </c>
      <c r="I2772" s="1">
        <v>-5.68</v>
      </c>
      <c r="J2772" s="1">
        <v>101.9</v>
      </c>
      <c r="K2772" s="1">
        <v>107.6</v>
      </c>
      <c r="L2772" s="1">
        <v>-6.59</v>
      </c>
      <c r="M2772" s="1">
        <v>2017</v>
      </c>
      <c r="N2772">
        <f>VLOOKUP(B2772, Sheet1!$A:$D, 4)</f>
        <v>1216</v>
      </c>
    </row>
    <row r="2773" spans="1:14" ht="17">
      <c r="A2773" s="1">
        <v>335</v>
      </c>
      <c r="B2773" s="2" t="s">
        <v>384</v>
      </c>
      <c r="C2773" s="2" t="s">
        <v>32</v>
      </c>
      <c r="D2773" s="1">
        <v>-18.600000000000001</v>
      </c>
      <c r="E2773" s="1">
        <v>92.3</v>
      </c>
      <c r="F2773" s="1">
        <v>110.9</v>
      </c>
      <c r="G2773" s="1">
        <v>67.099999999999994</v>
      </c>
      <c r="H2773" s="1">
        <v>-8.9999999999999993E-3</v>
      </c>
      <c r="I2773" s="1">
        <v>2.04</v>
      </c>
      <c r="J2773" s="1">
        <v>104.9</v>
      </c>
      <c r="K2773" s="1">
        <v>102.9</v>
      </c>
      <c r="L2773" s="1">
        <v>5.59</v>
      </c>
      <c r="M2773" s="1">
        <v>2017</v>
      </c>
      <c r="N2773">
        <f>VLOOKUP(B2773, Sheet1!$A:$D, 4)</f>
        <v>1152</v>
      </c>
    </row>
    <row r="2774" spans="1:14" ht="17">
      <c r="A2774" s="1">
        <v>336</v>
      </c>
      <c r="B2774" s="2" t="s">
        <v>297</v>
      </c>
      <c r="C2774" s="2" t="s">
        <v>193</v>
      </c>
      <c r="D2774" s="1">
        <v>-19.47</v>
      </c>
      <c r="E2774" s="1">
        <v>99</v>
      </c>
      <c r="F2774" s="1">
        <v>118.5</v>
      </c>
      <c r="G2774" s="1">
        <v>68.3</v>
      </c>
      <c r="H2774" s="1">
        <v>6.7000000000000004E-2</v>
      </c>
      <c r="I2774" s="1">
        <v>-6.44</v>
      </c>
      <c r="J2774" s="1">
        <v>100.6</v>
      </c>
      <c r="K2774" s="1">
        <v>107.1</v>
      </c>
      <c r="L2774" s="1">
        <v>16.170000000000002</v>
      </c>
      <c r="M2774" s="1">
        <v>2017</v>
      </c>
      <c r="N2774">
        <f>VLOOKUP(B2774, Sheet1!$A:$D, 4)</f>
        <v>1376</v>
      </c>
    </row>
    <row r="2775" spans="1:14" ht="17">
      <c r="A2775" s="1">
        <v>337</v>
      </c>
      <c r="B2775" s="2" t="s">
        <v>253</v>
      </c>
      <c r="C2775" s="2" t="s">
        <v>168</v>
      </c>
      <c r="D2775" s="1">
        <v>-19.62</v>
      </c>
      <c r="E2775" s="1">
        <v>91.1</v>
      </c>
      <c r="F2775" s="1">
        <v>110.7</v>
      </c>
      <c r="G2775" s="1">
        <v>68</v>
      </c>
      <c r="H2775" s="1">
        <v>5.0000000000000001E-3</v>
      </c>
      <c r="I2775" s="1">
        <v>-3.76</v>
      </c>
      <c r="J2775" s="1">
        <v>103.4</v>
      </c>
      <c r="K2775" s="1">
        <v>107.2</v>
      </c>
      <c r="L2775" s="1">
        <v>-2.96</v>
      </c>
      <c r="M2775" s="1">
        <v>2017</v>
      </c>
      <c r="N2775">
        <f>VLOOKUP(B2775, Sheet1!$A:$D, 4)</f>
        <v>1263</v>
      </c>
    </row>
    <row r="2776" spans="1:14" ht="17">
      <c r="A2776" s="1">
        <v>338</v>
      </c>
      <c r="B2776" s="2" t="s">
        <v>379</v>
      </c>
      <c r="C2776" s="2" t="s">
        <v>193</v>
      </c>
      <c r="D2776" s="1">
        <v>-19.79</v>
      </c>
      <c r="E2776" s="1">
        <v>90.4</v>
      </c>
      <c r="F2776" s="1">
        <v>110.2</v>
      </c>
      <c r="G2776" s="1">
        <v>68.099999999999994</v>
      </c>
      <c r="H2776" s="1">
        <v>-2.1999999999999999E-2</v>
      </c>
      <c r="I2776" s="1">
        <v>-7.93</v>
      </c>
      <c r="J2776" s="1">
        <v>100.6</v>
      </c>
      <c r="K2776" s="1">
        <v>108.5</v>
      </c>
      <c r="L2776" s="1">
        <v>8.33</v>
      </c>
      <c r="M2776" s="1">
        <v>2017</v>
      </c>
      <c r="N2776">
        <f>VLOOKUP(B2776, Sheet1!$A:$D, 4)</f>
        <v>1224</v>
      </c>
    </row>
    <row r="2777" spans="1:14" ht="17">
      <c r="A2777" s="1">
        <v>339</v>
      </c>
      <c r="B2777" s="2" t="s">
        <v>304</v>
      </c>
      <c r="C2777" s="2" t="s">
        <v>193</v>
      </c>
      <c r="D2777" s="1">
        <v>-20.100000000000001</v>
      </c>
      <c r="E2777" s="1">
        <v>94.2</v>
      </c>
      <c r="F2777" s="1">
        <v>114.3</v>
      </c>
      <c r="G2777" s="1">
        <v>65.8</v>
      </c>
      <c r="H2777" s="1">
        <v>7.0000000000000001E-3</v>
      </c>
      <c r="I2777" s="1">
        <v>-9.0500000000000007</v>
      </c>
      <c r="J2777" s="1">
        <v>100.4</v>
      </c>
      <c r="K2777" s="1">
        <v>109.5</v>
      </c>
      <c r="L2777" s="1">
        <v>3.33</v>
      </c>
      <c r="M2777" s="1">
        <v>2017</v>
      </c>
      <c r="N2777">
        <f>VLOOKUP(B2777, Sheet1!$A:$D, 4)</f>
        <v>1175</v>
      </c>
    </row>
    <row r="2778" spans="1:14" ht="17">
      <c r="A2778" s="1">
        <v>340</v>
      </c>
      <c r="B2778" s="2" t="s">
        <v>334</v>
      </c>
      <c r="C2778" s="2" t="s">
        <v>193</v>
      </c>
      <c r="D2778" s="1">
        <v>-20.45</v>
      </c>
      <c r="E2778" s="1">
        <v>95</v>
      </c>
      <c r="F2778" s="1">
        <v>115.4</v>
      </c>
      <c r="G2778" s="1">
        <v>68.3</v>
      </c>
      <c r="H2778" s="1">
        <v>-1.0999999999999999E-2</v>
      </c>
      <c r="I2778" s="1">
        <v>-11.77</v>
      </c>
      <c r="J2778" s="1">
        <v>98.5</v>
      </c>
      <c r="K2778" s="1">
        <v>110.3</v>
      </c>
      <c r="L2778" s="1">
        <v>-2.61</v>
      </c>
      <c r="M2778" s="1">
        <v>2017</v>
      </c>
      <c r="N2778">
        <f>VLOOKUP(B2778, Sheet1!$A:$D, 4)</f>
        <v>1125</v>
      </c>
    </row>
    <row r="2779" spans="1:14" ht="17">
      <c r="A2779" s="1">
        <v>341</v>
      </c>
      <c r="B2779" s="2" t="s">
        <v>351</v>
      </c>
      <c r="C2779" s="2" t="s">
        <v>221</v>
      </c>
      <c r="D2779" s="1">
        <v>-20.99</v>
      </c>
      <c r="E2779" s="1">
        <v>93</v>
      </c>
      <c r="F2779" s="1">
        <v>113.9</v>
      </c>
      <c r="G2779" s="1">
        <v>64.900000000000006</v>
      </c>
      <c r="H2779" s="1">
        <v>-2.3E-2</v>
      </c>
      <c r="I2779" s="1">
        <v>-8.26</v>
      </c>
      <c r="J2779" s="1">
        <v>99.3</v>
      </c>
      <c r="K2779" s="1">
        <v>107.6</v>
      </c>
      <c r="L2779" s="1">
        <v>-4.07</v>
      </c>
      <c r="M2779" s="1">
        <v>2017</v>
      </c>
      <c r="N2779">
        <f>VLOOKUP(B2779, Sheet1!$A:$D, 4)</f>
        <v>1148</v>
      </c>
    </row>
    <row r="2780" spans="1:14" ht="17">
      <c r="A2780" s="1">
        <v>342</v>
      </c>
      <c r="B2780" s="2" t="s">
        <v>331</v>
      </c>
      <c r="C2780" s="2" t="s">
        <v>272</v>
      </c>
      <c r="D2780" s="1">
        <v>-21.65</v>
      </c>
      <c r="E2780" s="1">
        <v>91.1</v>
      </c>
      <c r="F2780" s="1">
        <v>112.8</v>
      </c>
      <c r="G2780" s="1">
        <v>68.400000000000006</v>
      </c>
      <c r="H2780" s="1">
        <v>-7.0000000000000001E-3</v>
      </c>
      <c r="I2780" s="1">
        <v>-9.9700000000000006</v>
      </c>
      <c r="J2780" s="1">
        <v>99</v>
      </c>
      <c r="K2780" s="1">
        <v>109</v>
      </c>
      <c r="L2780" s="1">
        <v>2.65</v>
      </c>
      <c r="M2780" s="1">
        <v>2017</v>
      </c>
      <c r="N2780">
        <f>VLOOKUP(B2780, Sheet1!$A:$D, 4)</f>
        <v>1106</v>
      </c>
    </row>
    <row r="2781" spans="1:14" ht="17">
      <c r="A2781" s="1">
        <v>343</v>
      </c>
      <c r="B2781" s="2" t="s">
        <v>365</v>
      </c>
      <c r="C2781" s="2" t="s">
        <v>193</v>
      </c>
      <c r="D2781" s="1">
        <v>-21.99</v>
      </c>
      <c r="E2781" s="1">
        <v>93.6</v>
      </c>
      <c r="F2781" s="1">
        <v>115.6</v>
      </c>
      <c r="G2781" s="1">
        <v>68.8</v>
      </c>
      <c r="H2781" s="1">
        <v>2E-3</v>
      </c>
      <c r="I2781" s="1">
        <v>-7.35</v>
      </c>
      <c r="J2781" s="1">
        <v>100.5</v>
      </c>
      <c r="K2781" s="1">
        <v>107.9</v>
      </c>
      <c r="L2781" s="1">
        <v>7.37</v>
      </c>
      <c r="M2781" s="1">
        <v>2017</v>
      </c>
      <c r="N2781">
        <f>VLOOKUP(B2781, Sheet1!$A:$D, 4)</f>
        <v>1164</v>
      </c>
    </row>
    <row r="2782" spans="1:14" ht="17">
      <c r="A2782" s="1">
        <v>344</v>
      </c>
      <c r="B2782" s="2" t="s">
        <v>370</v>
      </c>
      <c r="C2782" s="2" t="s">
        <v>272</v>
      </c>
      <c r="D2782" s="1">
        <v>-22.54</v>
      </c>
      <c r="E2782" s="1">
        <v>95.8</v>
      </c>
      <c r="F2782" s="1">
        <v>118.3</v>
      </c>
      <c r="G2782" s="1">
        <v>71.3</v>
      </c>
      <c r="H2782" s="1">
        <v>2.5000000000000001E-2</v>
      </c>
      <c r="I2782" s="1">
        <v>-6.99</v>
      </c>
      <c r="J2782" s="1">
        <v>100.3</v>
      </c>
      <c r="K2782" s="1">
        <v>107.3</v>
      </c>
      <c r="L2782" s="1">
        <v>11.61</v>
      </c>
      <c r="M2782" s="1">
        <v>2017</v>
      </c>
      <c r="N2782">
        <f>VLOOKUP(B2782, Sheet1!$A:$D, 4)</f>
        <v>1280</v>
      </c>
    </row>
    <row r="2783" spans="1:14" ht="17">
      <c r="A2783" s="1">
        <v>345</v>
      </c>
      <c r="B2783" s="2" t="s">
        <v>375</v>
      </c>
      <c r="C2783" s="2" t="s">
        <v>193</v>
      </c>
      <c r="D2783" s="1">
        <v>-22.61</v>
      </c>
      <c r="E2783" s="1">
        <v>93.6</v>
      </c>
      <c r="F2783" s="1">
        <v>116.2</v>
      </c>
      <c r="G2783" s="1">
        <v>69.3</v>
      </c>
      <c r="H2783" s="1">
        <v>-8.5000000000000006E-2</v>
      </c>
      <c r="I2783" s="1">
        <v>-13.29</v>
      </c>
      <c r="J2783" s="1">
        <v>97.6</v>
      </c>
      <c r="K2783" s="1">
        <v>110.8</v>
      </c>
      <c r="L2783" s="1">
        <v>-4.68</v>
      </c>
      <c r="M2783" s="1">
        <v>2017</v>
      </c>
      <c r="N2783">
        <f>VLOOKUP(B2783, Sheet1!$A:$D, 4)</f>
        <v>1197</v>
      </c>
    </row>
    <row r="2784" spans="1:14" ht="17">
      <c r="A2784" s="1">
        <v>346</v>
      </c>
      <c r="B2784" s="2" t="s">
        <v>353</v>
      </c>
      <c r="C2784" s="2" t="s">
        <v>221</v>
      </c>
      <c r="D2784" s="1">
        <v>-24.13</v>
      </c>
      <c r="E2784" s="1">
        <v>87.9</v>
      </c>
      <c r="F2784" s="1">
        <v>112.1</v>
      </c>
      <c r="G2784" s="1">
        <v>67.2</v>
      </c>
      <c r="H2784" s="1">
        <v>-3.6999999999999998E-2</v>
      </c>
      <c r="I2784" s="1">
        <v>-7.12</v>
      </c>
      <c r="J2784" s="1">
        <v>100.7</v>
      </c>
      <c r="K2784" s="1">
        <v>107.8</v>
      </c>
      <c r="L2784" s="1">
        <v>-1.44</v>
      </c>
      <c r="M2784" s="1">
        <v>2017</v>
      </c>
      <c r="N2784">
        <f>VLOOKUP(B2784, Sheet1!$A:$D, 4)</f>
        <v>1389</v>
      </c>
    </row>
    <row r="2785" spans="1:14" ht="17">
      <c r="A2785" s="1">
        <v>347</v>
      </c>
      <c r="B2785" s="2" t="s">
        <v>340</v>
      </c>
      <c r="C2785" s="2" t="s">
        <v>184</v>
      </c>
      <c r="D2785" s="1">
        <v>-25.15</v>
      </c>
      <c r="E2785" s="1">
        <v>92.2</v>
      </c>
      <c r="F2785" s="1">
        <v>117.3</v>
      </c>
      <c r="G2785" s="1">
        <v>70.5</v>
      </c>
      <c r="H2785" s="1">
        <v>1.7000000000000001E-2</v>
      </c>
      <c r="I2785" s="1">
        <v>-5.8</v>
      </c>
      <c r="J2785" s="1">
        <v>101.5</v>
      </c>
      <c r="K2785" s="1">
        <v>107.3</v>
      </c>
      <c r="L2785" s="1">
        <v>-0.55000000000000004</v>
      </c>
      <c r="M2785" s="1">
        <v>2017</v>
      </c>
      <c r="N2785">
        <f>VLOOKUP(B2785, Sheet1!$A:$D, 4)</f>
        <v>1255</v>
      </c>
    </row>
    <row r="2786" spans="1:14" ht="17">
      <c r="A2786" s="1">
        <v>348</v>
      </c>
      <c r="B2786" s="2" t="s">
        <v>518</v>
      </c>
      <c r="C2786" s="2" t="s">
        <v>272</v>
      </c>
      <c r="D2786" s="1">
        <v>-25.28</v>
      </c>
      <c r="E2786" s="1">
        <v>85.7</v>
      </c>
      <c r="F2786" s="1">
        <v>111</v>
      </c>
      <c r="G2786" s="1">
        <v>67.599999999999994</v>
      </c>
      <c r="H2786" s="1">
        <v>-0.01</v>
      </c>
      <c r="I2786" s="1">
        <v>-9.35</v>
      </c>
      <c r="J2786" s="1">
        <v>100.4</v>
      </c>
      <c r="K2786" s="1">
        <v>109.7</v>
      </c>
      <c r="L2786" s="1">
        <v>2.79</v>
      </c>
      <c r="M2786" s="1">
        <v>2017</v>
      </c>
      <c r="N2786">
        <f>VLOOKUP(B2786, Sheet1!$A:$D, 4)</f>
        <v>1116</v>
      </c>
    </row>
    <row r="2787" spans="1:14" ht="17">
      <c r="A2787" s="1">
        <v>349</v>
      </c>
      <c r="B2787" s="2" t="s">
        <v>344</v>
      </c>
      <c r="C2787" s="2" t="s">
        <v>193</v>
      </c>
      <c r="D2787" s="1">
        <v>-27.71</v>
      </c>
      <c r="E2787" s="1">
        <v>95.4</v>
      </c>
      <c r="F2787" s="1">
        <v>123.1</v>
      </c>
      <c r="G2787" s="1">
        <v>62.8</v>
      </c>
      <c r="H2787" s="1">
        <v>-8.5999999999999993E-2</v>
      </c>
      <c r="I2787" s="1">
        <v>-9.4</v>
      </c>
      <c r="J2787" s="1">
        <v>98.7</v>
      </c>
      <c r="K2787" s="1">
        <v>108.1</v>
      </c>
      <c r="L2787" s="1">
        <v>0.08</v>
      </c>
      <c r="M2787" s="1">
        <v>2017</v>
      </c>
      <c r="N2787">
        <f>VLOOKUP(B2787, Sheet1!$A:$D, 4)</f>
        <v>1314</v>
      </c>
    </row>
    <row r="2788" spans="1:14" ht="17">
      <c r="A2788" s="1">
        <v>350</v>
      </c>
      <c r="B2788" s="2" t="s">
        <v>371</v>
      </c>
      <c r="C2788" s="2" t="s">
        <v>184</v>
      </c>
      <c r="D2788" s="1">
        <v>-29.2</v>
      </c>
      <c r="E2788" s="1">
        <v>88.9</v>
      </c>
      <c r="F2788" s="1">
        <v>118.1</v>
      </c>
      <c r="G2788" s="1">
        <v>64.099999999999994</v>
      </c>
      <c r="H2788" s="1">
        <v>1.7999999999999999E-2</v>
      </c>
      <c r="I2788" s="1">
        <v>-4.3600000000000003</v>
      </c>
      <c r="J2788" s="1">
        <v>102.8</v>
      </c>
      <c r="K2788" s="1">
        <v>107.1</v>
      </c>
      <c r="L2788" s="1">
        <v>2.25</v>
      </c>
      <c r="M2788" s="1">
        <v>2017</v>
      </c>
      <c r="N2788">
        <f>VLOOKUP(B2788, Sheet1!$A:$D, 4)</f>
        <v>1342</v>
      </c>
    </row>
    <row r="2789" spans="1:14" ht="17">
      <c r="A2789" s="1">
        <v>351</v>
      </c>
      <c r="B2789" s="2" t="s">
        <v>369</v>
      </c>
      <c r="C2789" s="2" t="s">
        <v>272</v>
      </c>
      <c r="D2789" s="1">
        <v>-30.34</v>
      </c>
      <c r="E2789" s="1">
        <v>91.4</v>
      </c>
      <c r="F2789" s="1">
        <v>121.8</v>
      </c>
      <c r="G2789" s="1">
        <v>64.3</v>
      </c>
      <c r="H2789" s="1">
        <v>-7.4999999999999997E-2</v>
      </c>
      <c r="I2789" s="1">
        <v>-10.15</v>
      </c>
      <c r="J2789" s="1">
        <v>98.7</v>
      </c>
      <c r="K2789" s="1">
        <v>108.9</v>
      </c>
      <c r="L2789" s="1">
        <v>1.08</v>
      </c>
      <c r="M2789" s="1">
        <v>2017</v>
      </c>
      <c r="N2789">
        <f>VLOOKUP(B2789, Sheet1!$A:$D, 4)</f>
        <v>1105</v>
      </c>
    </row>
    <row r="2790" spans="1:14" ht="17">
      <c r="A2790" s="1">
        <v>1</v>
      </c>
      <c r="B2790" s="2" t="s">
        <v>812</v>
      </c>
      <c r="C2790" s="2" t="s">
        <v>5</v>
      </c>
      <c r="D2790" s="1">
        <v>33.76</v>
      </c>
      <c r="E2790" s="1">
        <v>127.8</v>
      </c>
      <c r="F2790" s="1">
        <v>94</v>
      </c>
      <c r="G2790" s="1">
        <v>68.7</v>
      </c>
      <c r="H2790" s="1">
        <v>-1.7999999999999999E-2</v>
      </c>
      <c r="I2790" s="1">
        <v>11.31</v>
      </c>
      <c r="J2790" s="1">
        <v>111.3</v>
      </c>
      <c r="K2790" s="1">
        <v>100</v>
      </c>
      <c r="L2790" s="1">
        <v>3.98</v>
      </c>
      <c r="M2790" s="1">
        <v>2018</v>
      </c>
      <c r="N2790">
        <f>VLOOKUP(B2790, Sheet1!$A:$D, 4)</f>
        <v>1437</v>
      </c>
    </row>
    <row r="2791" spans="1:14" ht="17">
      <c r="A2791" s="1">
        <v>2</v>
      </c>
      <c r="B2791" s="2" t="s">
        <v>654</v>
      </c>
      <c r="C2791" s="2" t="s">
        <v>1</v>
      </c>
      <c r="D2791" s="1">
        <v>29.53</v>
      </c>
      <c r="E2791" s="1">
        <v>115.2</v>
      </c>
      <c r="F2791" s="1">
        <v>85.6</v>
      </c>
      <c r="G2791" s="1">
        <v>59.4</v>
      </c>
      <c r="H2791" s="1">
        <v>4.8000000000000001E-2</v>
      </c>
      <c r="I2791" s="1">
        <v>9.24</v>
      </c>
      <c r="J2791" s="1">
        <v>110</v>
      </c>
      <c r="K2791" s="1">
        <v>100.7</v>
      </c>
      <c r="L2791" s="1">
        <v>-0.08</v>
      </c>
      <c r="M2791" s="1">
        <v>2018</v>
      </c>
      <c r="N2791">
        <f>VLOOKUP(B2791, Sheet1!$A:$D, 4)</f>
        <v>1438</v>
      </c>
    </row>
    <row r="2792" spans="1:14" ht="17">
      <c r="A2792" s="1">
        <v>3</v>
      </c>
      <c r="B2792" s="2" t="s">
        <v>529</v>
      </c>
      <c r="C2792" s="2" t="s">
        <v>1</v>
      </c>
      <c r="D2792" s="1">
        <v>28.86</v>
      </c>
      <c r="E2792" s="1">
        <v>122.4</v>
      </c>
      <c r="F2792" s="1">
        <v>93.6</v>
      </c>
      <c r="G2792" s="1">
        <v>69.7</v>
      </c>
      <c r="H2792" s="1">
        <v>-3.4000000000000002E-2</v>
      </c>
      <c r="I2792" s="1">
        <v>10.6</v>
      </c>
      <c r="J2792" s="1">
        <v>110.4</v>
      </c>
      <c r="K2792" s="1">
        <v>99.8</v>
      </c>
      <c r="L2792" s="1">
        <v>4.09</v>
      </c>
      <c r="M2792" s="1">
        <v>2018</v>
      </c>
      <c r="N2792">
        <f>VLOOKUP(B2792, Sheet1!$A:$D, 4)</f>
        <v>1181</v>
      </c>
    </row>
    <row r="2793" spans="1:14" ht="17">
      <c r="A2793" s="1">
        <v>4</v>
      </c>
      <c r="B2793" s="2" t="s">
        <v>94</v>
      </c>
      <c r="C2793" s="2" t="s">
        <v>715</v>
      </c>
      <c r="D2793" s="1">
        <v>26.6</v>
      </c>
      <c r="E2793" s="1">
        <v>113.4</v>
      </c>
      <c r="F2793" s="1">
        <v>86.8</v>
      </c>
      <c r="G2793" s="1">
        <v>64.5</v>
      </c>
      <c r="H2793" s="1">
        <v>-1.9E-2</v>
      </c>
      <c r="I2793" s="1">
        <v>3.46</v>
      </c>
      <c r="J2793" s="1">
        <v>106.9</v>
      </c>
      <c r="K2793" s="1">
        <v>103.4</v>
      </c>
      <c r="L2793" s="1">
        <v>-4.21</v>
      </c>
      <c r="M2793" s="1">
        <v>2018</v>
      </c>
      <c r="N2793">
        <f>VLOOKUP(B2793, Sheet1!$A:$D, 4)</f>
        <v>1153</v>
      </c>
    </row>
    <row r="2794" spans="1:14" ht="17">
      <c r="A2794" s="1">
        <v>5</v>
      </c>
      <c r="B2794" s="2" t="s">
        <v>1047</v>
      </c>
      <c r="C2794" s="2" t="s">
        <v>11</v>
      </c>
      <c r="D2794" s="1">
        <v>26.27</v>
      </c>
      <c r="E2794" s="1">
        <v>122.7</v>
      </c>
      <c r="F2794" s="1">
        <v>96.4</v>
      </c>
      <c r="G2794" s="1">
        <v>67.2</v>
      </c>
      <c r="H2794" s="1">
        <v>6.0000000000000001E-3</v>
      </c>
      <c r="I2794" s="1">
        <v>9.02</v>
      </c>
      <c r="J2794" s="1">
        <v>109.1</v>
      </c>
      <c r="K2794" s="1">
        <v>100.1</v>
      </c>
      <c r="L2794" s="1">
        <v>0.69</v>
      </c>
      <c r="M2794" s="1">
        <v>2018</v>
      </c>
      <c r="N2794">
        <f>VLOOKUP(B2794, Sheet1!$A:$D, 4)</f>
        <v>1345</v>
      </c>
    </row>
    <row r="2795" spans="1:14" ht="17">
      <c r="A2795" s="1">
        <v>6</v>
      </c>
      <c r="B2795" s="2" t="s">
        <v>628</v>
      </c>
      <c r="C2795" s="2" t="s">
        <v>11</v>
      </c>
      <c r="D2795" s="1">
        <v>25.41</v>
      </c>
      <c r="E2795" s="1">
        <v>119.2</v>
      </c>
      <c r="F2795" s="1">
        <v>93.8</v>
      </c>
      <c r="G2795" s="1">
        <v>67</v>
      </c>
      <c r="H2795" s="1">
        <v>3.7999999999999999E-2</v>
      </c>
      <c r="I2795" s="1">
        <v>6.64</v>
      </c>
      <c r="J2795" s="1">
        <v>108.6</v>
      </c>
      <c r="K2795" s="1">
        <v>101.9</v>
      </c>
      <c r="L2795" s="1">
        <v>-5.03</v>
      </c>
      <c r="M2795" s="1">
        <v>2018</v>
      </c>
      <c r="N2795">
        <f>VLOOKUP(B2795, Sheet1!$A:$D, 4)</f>
        <v>1277</v>
      </c>
    </row>
    <row r="2796" spans="1:14" ht="17">
      <c r="A2796" s="1">
        <v>7</v>
      </c>
      <c r="B2796" s="2" t="s">
        <v>1048</v>
      </c>
      <c r="C2796" s="2" t="s">
        <v>11</v>
      </c>
      <c r="D2796" s="1">
        <v>24.2</v>
      </c>
      <c r="E2796" s="1">
        <v>114.7</v>
      </c>
      <c r="F2796" s="1">
        <v>90.5</v>
      </c>
      <c r="G2796" s="1">
        <v>64.900000000000006</v>
      </c>
      <c r="H2796" s="1">
        <v>5.1999999999999998E-2</v>
      </c>
      <c r="I2796" s="1">
        <v>10.32</v>
      </c>
      <c r="J2796" s="1">
        <v>111.4</v>
      </c>
      <c r="K2796" s="1">
        <v>101.1</v>
      </c>
      <c r="L2796" s="1">
        <v>-4.83</v>
      </c>
      <c r="M2796" s="1">
        <v>2018</v>
      </c>
      <c r="N2796">
        <f>VLOOKUP(B2796, Sheet1!$A:$D, 4)</f>
        <v>1276</v>
      </c>
    </row>
    <row r="2797" spans="1:14" ht="17">
      <c r="A2797" s="1">
        <v>8</v>
      </c>
      <c r="B2797" s="2" t="s">
        <v>402</v>
      </c>
      <c r="C2797" s="2" t="s">
        <v>1</v>
      </c>
      <c r="D2797" s="1">
        <v>23.59</v>
      </c>
      <c r="E2797" s="1">
        <v>120.3</v>
      </c>
      <c r="F2797" s="1">
        <v>96.7</v>
      </c>
      <c r="G2797" s="1">
        <v>71.2</v>
      </c>
      <c r="H2797" s="1">
        <v>-1.0999999999999999E-2</v>
      </c>
      <c r="I2797" s="1">
        <v>13.26</v>
      </c>
      <c r="J2797" s="1">
        <v>111.6</v>
      </c>
      <c r="K2797" s="1">
        <v>98.3</v>
      </c>
      <c r="L2797" s="1">
        <v>7.58</v>
      </c>
      <c r="M2797" s="1">
        <v>2018</v>
      </c>
      <c r="N2797">
        <f>VLOOKUP(B2797, Sheet1!$A:$D, 4)</f>
        <v>1314</v>
      </c>
    </row>
    <row r="2798" spans="1:14" ht="17">
      <c r="A2798" s="1">
        <v>9</v>
      </c>
      <c r="B2798" s="2" t="s">
        <v>2</v>
      </c>
      <c r="C2798" s="2" t="s">
        <v>3</v>
      </c>
      <c r="D2798" s="1">
        <v>23.49</v>
      </c>
      <c r="E2798" s="1">
        <v>120.9</v>
      </c>
      <c r="F2798" s="1">
        <v>97.4</v>
      </c>
      <c r="G2798" s="1">
        <v>68.8</v>
      </c>
      <c r="H2798" s="1">
        <v>7.5999999999999998E-2</v>
      </c>
      <c r="I2798" s="1">
        <v>12.41</v>
      </c>
      <c r="J2798" s="1">
        <v>111.7</v>
      </c>
      <c r="K2798" s="1">
        <v>99.3</v>
      </c>
      <c r="L2798" s="1">
        <v>3.55</v>
      </c>
      <c r="M2798" s="1">
        <v>2018</v>
      </c>
      <c r="N2798">
        <f>VLOOKUP(B2798, Sheet1!$A:$D, 4)</f>
        <v>1242</v>
      </c>
    </row>
    <row r="2799" spans="1:14" ht="17">
      <c r="A2799" s="1">
        <v>10</v>
      </c>
      <c r="B2799" s="2" t="s">
        <v>1049</v>
      </c>
      <c r="C2799" s="2" t="s">
        <v>40</v>
      </c>
      <c r="D2799" s="1">
        <v>23.03</v>
      </c>
      <c r="E2799" s="1">
        <v>118.1</v>
      </c>
      <c r="F2799" s="1">
        <v>95.1</v>
      </c>
      <c r="G2799" s="1">
        <v>69.400000000000006</v>
      </c>
      <c r="H2799" s="1">
        <v>8.9999999999999993E-3</v>
      </c>
      <c r="I2799" s="1">
        <v>1.57</v>
      </c>
      <c r="J2799" s="1">
        <v>106.4</v>
      </c>
      <c r="K2799" s="1">
        <v>104.8</v>
      </c>
      <c r="L2799" s="1">
        <v>3.12</v>
      </c>
      <c r="M2799" s="1">
        <v>2018</v>
      </c>
      <c r="N2799">
        <f>VLOOKUP(B2799, Sheet1!$A:$D, 4)</f>
        <v>1211</v>
      </c>
    </row>
    <row r="2800" spans="1:14" ht="17">
      <c r="A2800" s="1">
        <v>11</v>
      </c>
      <c r="B2800" s="2" t="s">
        <v>1050</v>
      </c>
      <c r="C2800" s="2" t="s">
        <v>3</v>
      </c>
      <c r="D2800" s="1">
        <v>22.59</v>
      </c>
      <c r="E2800" s="1">
        <v>113.3</v>
      </c>
      <c r="F2800" s="1">
        <v>90.8</v>
      </c>
      <c r="G2800" s="1">
        <v>66.7</v>
      </c>
      <c r="H2800" s="1">
        <v>-7.0000000000000001E-3</v>
      </c>
      <c r="I2800" s="1">
        <v>10.31</v>
      </c>
      <c r="J2800" s="1">
        <v>110.7</v>
      </c>
      <c r="K2800" s="1">
        <v>100.4</v>
      </c>
      <c r="L2800" s="1">
        <v>-5.24</v>
      </c>
      <c r="M2800" s="1">
        <v>2018</v>
      </c>
      <c r="N2800">
        <f>VLOOKUP(B2800, Sheet1!$A:$D, 4)</f>
        <v>1403</v>
      </c>
    </row>
    <row r="2801" spans="1:14" ht="17">
      <c r="A2801" s="1">
        <v>12</v>
      </c>
      <c r="B2801" s="2" t="s">
        <v>406</v>
      </c>
      <c r="C2801" s="2" t="s">
        <v>3</v>
      </c>
      <c r="D2801" s="1">
        <v>22.44</v>
      </c>
      <c r="E2801" s="1">
        <v>119.4</v>
      </c>
      <c r="F2801" s="1">
        <v>96.9</v>
      </c>
      <c r="G2801" s="1">
        <v>69.2</v>
      </c>
      <c r="H2801" s="1">
        <v>-1.4E-2</v>
      </c>
      <c r="I2801" s="1">
        <v>10.59</v>
      </c>
      <c r="J2801" s="1">
        <v>109.9</v>
      </c>
      <c r="K2801" s="1">
        <v>99.3</v>
      </c>
      <c r="L2801" s="1">
        <v>-4.72</v>
      </c>
      <c r="M2801" s="1">
        <v>2018</v>
      </c>
      <c r="N2801">
        <f>VLOOKUP(B2801, Sheet1!$A:$D, 4)</f>
        <v>1452</v>
      </c>
    </row>
    <row r="2802" spans="1:14" ht="17">
      <c r="A2802" s="1">
        <v>13</v>
      </c>
      <c r="B2802" s="2" t="s">
        <v>1051</v>
      </c>
      <c r="C2802" s="2" t="s">
        <v>7</v>
      </c>
      <c r="D2802" s="1">
        <v>22.27</v>
      </c>
      <c r="E2802" s="1">
        <v>114.6</v>
      </c>
      <c r="F2802" s="1">
        <v>92.4</v>
      </c>
      <c r="G2802" s="1">
        <v>66</v>
      </c>
      <c r="H2802" s="1">
        <v>1.9E-2</v>
      </c>
      <c r="I2802" s="1">
        <v>11.01</v>
      </c>
      <c r="J2802" s="1">
        <v>111.2</v>
      </c>
      <c r="K2802" s="1">
        <v>100.2</v>
      </c>
      <c r="L2802" s="1">
        <v>7.1</v>
      </c>
      <c r="M2802" s="1">
        <v>2018</v>
      </c>
      <c r="N2802">
        <f>VLOOKUP(B2802, Sheet1!$A:$D, 4)</f>
        <v>1397</v>
      </c>
    </row>
    <row r="2803" spans="1:14" ht="17">
      <c r="A2803" s="1">
        <v>14</v>
      </c>
      <c r="B2803" s="2" t="s">
        <v>1052</v>
      </c>
      <c r="C2803" s="2" t="s">
        <v>1</v>
      </c>
      <c r="D2803" s="1">
        <v>21.65</v>
      </c>
      <c r="E2803" s="1">
        <v>114.2</v>
      </c>
      <c r="F2803" s="1">
        <v>92.6</v>
      </c>
      <c r="G2803" s="1">
        <v>66.099999999999994</v>
      </c>
      <c r="H2803" s="1">
        <v>-8.9999999999999993E-3</v>
      </c>
      <c r="I2803" s="1">
        <v>10.220000000000001</v>
      </c>
      <c r="J2803" s="1">
        <v>110.6</v>
      </c>
      <c r="K2803" s="1">
        <v>100.4</v>
      </c>
      <c r="L2803" s="1">
        <v>-1.91</v>
      </c>
      <c r="M2803" s="1">
        <v>2018</v>
      </c>
      <c r="N2803">
        <f>VLOOKUP(B2803, Sheet1!$A:$D, 4)</f>
        <v>1155</v>
      </c>
    </row>
    <row r="2804" spans="1:14" ht="17">
      <c r="A2804" s="1">
        <v>15</v>
      </c>
      <c r="B2804" s="2" t="s">
        <v>1053</v>
      </c>
      <c r="C2804" s="2" t="s">
        <v>5</v>
      </c>
      <c r="D2804" s="1">
        <v>21.51</v>
      </c>
      <c r="E2804" s="1">
        <v>120.1</v>
      </c>
      <c r="F2804" s="1">
        <v>98.6</v>
      </c>
      <c r="G2804" s="1">
        <v>70.5</v>
      </c>
      <c r="H2804" s="1">
        <v>9.0999999999999998E-2</v>
      </c>
      <c r="I2804" s="1">
        <v>9.35</v>
      </c>
      <c r="J2804" s="1">
        <v>109.9</v>
      </c>
      <c r="K2804" s="1">
        <v>100.6</v>
      </c>
      <c r="L2804" s="1">
        <v>1.84</v>
      </c>
      <c r="M2804" s="1">
        <v>2018</v>
      </c>
      <c r="N2804">
        <f>VLOOKUP(B2804, Sheet1!$A:$D, 4)</f>
        <v>1462</v>
      </c>
    </row>
    <row r="2805" spans="1:14" ht="17">
      <c r="A2805" s="1">
        <v>16</v>
      </c>
      <c r="B2805" s="2" t="s">
        <v>1054</v>
      </c>
      <c r="C2805" s="2" t="s">
        <v>11</v>
      </c>
      <c r="D2805" s="1">
        <v>21.16</v>
      </c>
      <c r="E2805" s="1">
        <v>116</v>
      </c>
      <c r="F2805" s="1">
        <v>94.9</v>
      </c>
      <c r="G2805" s="1">
        <v>67</v>
      </c>
      <c r="H2805" s="1">
        <v>0.02</v>
      </c>
      <c r="I2805" s="1">
        <v>8.75</v>
      </c>
      <c r="J2805" s="1">
        <v>109.8</v>
      </c>
      <c r="K2805" s="1">
        <v>101.1</v>
      </c>
      <c r="L2805" s="1">
        <v>0.26</v>
      </c>
      <c r="M2805" s="1">
        <v>2018</v>
      </c>
      <c r="N2805">
        <f>VLOOKUP(B2805, Sheet1!$A:$D, 4)</f>
        <v>1326</v>
      </c>
    </row>
    <row r="2806" spans="1:14" ht="17">
      <c r="A2806" s="1">
        <v>17</v>
      </c>
      <c r="B2806" s="2" t="s">
        <v>1055</v>
      </c>
      <c r="C2806" s="2" t="s">
        <v>7</v>
      </c>
      <c r="D2806" s="1">
        <v>20.440000000000001</v>
      </c>
      <c r="E2806" s="1">
        <v>115.8</v>
      </c>
      <c r="F2806" s="1">
        <v>95.4</v>
      </c>
      <c r="G2806" s="1">
        <v>68.8</v>
      </c>
      <c r="H2806" s="1">
        <v>-8.0000000000000002E-3</v>
      </c>
      <c r="I2806" s="1">
        <v>10.91</v>
      </c>
      <c r="J2806" s="1">
        <v>110.8</v>
      </c>
      <c r="K2806" s="1">
        <v>99.8</v>
      </c>
      <c r="L2806" s="1">
        <v>4.67</v>
      </c>
      <c r="M2806" s="1">
        <v>2018</v>
      </c>
      <c r="N2806">
        <f>VLOOKUP(B2806, Sheet1!$A:$D, 4)</f>
        <v>1246</v>
      </c>
    </row>
    <row r="2807" spans="1:14" ht="17">
      <c r="A2807" s="1">
        <v>18</v>
      </c>
      <c r="B2807" s="2" t="s">
        <v>1056</v>
      </c>
      <c r="C2807" s="2" t="s">
        <v>715</v>
      </c>
      <c r="D2807" s="1">
        <v>20.239999999999998</v>
      </c>
      <c r="E2807" s="1">
        <v>114.6</v>
      </c>
      <c r="F2807" s="1">
        <v>94.4</v>
      </c>
      <c r="G2807" s="1">
        <v>68.400000000000006</v>
      </c>
      <c r="H2807" s="1">
        <v>-1.4999999999999999E-2</v>
      </c>
      <c r="I2807" s="1">
        <v>3.9</v>
      </c>
      <c r="J2807" s="1">
        <v>106.6</v>
      </c>
      <c r="K2807" s="1">
        <v>102.7</v>
      </c>
      <c r="L2807" s="1">
        <v>-3.08</v>
      </c>
      <c r="M2807" s="1">
        <v>2018</v>
      </c>
      <c r="N2807">
        <f>VLOOKUP(B2807, Sheet1!$A:$D, 4)</f>
        <v>1222</v>
      </c>
    </row>
    <row r="2808" spans="1:14" ht="17">
      <c r="A2808" s="1">
        <v>19</v>
      </c>
      <c r="B2808" s="2" t="s">
        <v>1057</v>
      </c>
      <c r="C2808" s="2" t="s">
        <v>11</v>
      </c>
      <c r="D2808" s="1">
        <v>19.18</v>
      </c>
      <c r="E2808" s="1">
        <v>114.3</v>
      </c>
      <c r="F2808" s="1">
        <v>95.1</v>
      </c>
      <c r="G2808" s="1">
        <v>67.3</v>
      </c>
      <c r="H2808" s="1">
        <v>-0.05</v>
      </c>
      <c r="I2808" s="1">
        <v>7.6</v>
      </c>
      <c r="J2808" s="1">
        <v>109.7</v>
      </c>
      <c r="K2808" s="1">
        <v>102.1</v>
      </c>
      <c r="L2808" s="1">
        <v>-6.36</v>
      </c>
      <c r="M2808" s="1">
        <v>2018</v>
      </c>
      <c r="N2808">
        <f>VLOOKUP(B2808, Sheet1!$A:$D, 4)</f>
        <v>1336</v>
      </c>
    </row>
    <row r="2809" spans="1:14" ht="17">
      <c r="A2809" s="1">
        <v>20</v>
      </c>
      <c r="B2809" s="2" t="s">
        <v>1058</v>
      </c>
      <c r="C2809" s="2" t="s">
        <v>5</v>
      </c>
      <c r="D2809" s="1">
        <v>19.05</v>
      </c>
      <c r="E2809" s="1">
        <v>116.2</v>
      </c>
      <c r="F2809" s="1">
        <v>97.2</v>
      </c>
      <c r="G2809" s="1">
        <v>67.599999999999994</v>
      </c>
      <c r="H2809" s="1">
        <v>-4.7E-2</v>
      </c>
      <c r="I2809" s="1">
        <v>11.21</v>
      </c>
      <c r="J2809" s="1">
        <v>112</v>
      </c>
      <c r="K2809" s="1">
        <v>100.8</v>
      </c>
      <c r="L2809" s="1">
        <v>0.11</v>
      </c>
      <c r="M2809" s="1">
        <v>2018</v>
      </c>
      <c r="N2809">
        <f>VLOOKUP(B2809, Sheet1!$A:$D, 4)</f>
        <v>1139</v>
      </c>
    </row>
    <row r="2810" spans="1:14" ht="17">
      <c r="A2810" s="1">
        <v>21</v>
      </c>
      <c r="B2810" s="2" t="s">
        <v>413</v>
      </c>
      <c r="C2810" s="2" t="s">
        <v>715</v>
      </c>
      <c r="D2810" s="1">
        <v>19.03</v>
      </c>
      <c r="E2810" s="1">
        <v>121</v>
      </c>
      <c r="F2810" s="1">
        <v>101.9</v>
      </c>
      <c r="G2810" s="1">
        <v>68.599999999999994</v>
      </c>
      <c r="H2810" s="1">
        <v>-2.5999999999999999E-2</v>
      </c>
      <c r="I2810" s="1">
        <v>5.13</v>
      </c>
      <c r="J2810" s="1">
        <v>107.3</v>
      </c>
      <c r="K2810" s="1">
        <v>102.2</v>
      </c>
      <c r="L2810" s="1">
        <v>1.55</v>
      </c>
      <c r="M2810" s="1">
        <v>2018</v>
      </c>
      <c r="N2810">
        <f>VLOOKUP(B2810, Sheet1!$A:$D, 4)</f>
        <v>1455</v>
      </c>
    </row>
    <row r="2811" spans="1:14" ht="17">
      <c r="A2811" s="1">
        <v>22</v>
      </c>
      <c r="B2811" s="2" t="s">
        <v>1059</v>
      </c>
      <c r="C2811" s="2" t="s">
        <v>7</v>
      </c>
      <c r="D2811" s="1">
        <v>18.96</v>
      </c>
      <c r="E2811" s="1">
        <v>114.5</v>
      </c>
      <c r="F2811" s="1">
        <v>95.5</v>
      </c>
      <c r="G2811" s="1">
        <v>67.099999999999994</v>
      </c>
      <c r="H2811" s="1">
        <v>-5.8999999999999997E-2</v>
      </c>
      <c r="I2811" s="1">
        <v>10.74</v>
      </c>
      <c r="J2811" s="1">
        <v>110.2</v>
      </c>
      <c r="K2811" s="1">
        <v>99.5</v>
      </c>
      <c r="L2811" s="1">
        <v>4.57</v>
      </c>
      <c r="M2811" s="1">
        <v>2018</v>
      </c>
      <c r="N2811">
        <f>VLOOKUP(B2811, Sheet1!$A:$D, 4)</f>
        <v>1196</v>
      </c>
    </row>
    <row r="2812" spans="1:14" ht="17">
      <c r="A2812" s="1">
        <v>23</v>
      </c>
      <c r="B2812" s="2" t="s">
        <v>1060</v>
      </c>
      <c r="C2812" s="2" t="s">
        <v>7</v>
      </c>
      <c r="D2812" s="1">
        <v>18.690000000000001</v>
      </c>
      <c r="E2812" s="1">
        <v>115.4</v>
      </c>
      <c r="F2812" s="1">
        <v>96.7</v>
      </c>
      <c r="G2812" s="1">
        <v>72.599999999999994</v>
      </c>
      <c r="H2812" s="1">
        <v>3.4000000000000002E-2</v>
      </c>
      <c r="I2812" s="1">
        <v>7.52</v>
      </c>
      <c r="J2812" s="1">
        <v>108.8</v>
      </c>
      <c r="K2812" s="1">
        <v>101.3</v>
      </c>
      <c r="L2812" s="1">
        <v>-1.86</v>
      </c>
      <c r="M2812" s="1">
        <v>2018</v>
      </c>
      <c r="N2812">
        <f>VLOOKUP(B2812, Sheet1!$A:$D, 4)</f>
        <v>1120</v>
      </c>
    </row>
    <row r="2813" spans="1:14" ht="17">
      <c r="A2813" s="1">
        <v>24</v>
      </c>
      <c r="B2813" s="2" t="s">
        <v>1061</v>
      </c>
      <c r="C2813" s="2" t="s">
        <v>3</v>
      </c>
      <c r="D2813" s="1">
        <v>18.47</v>
      </c>
      <c r="E2813" s="1">
        <v>119.7</v>
      </c>
      <c r="F2813" s="1">
        <v>101.2</v>
      </c>
      <c r="G2813" s="1">
        <v>68.599999999999994</v>
      </c>
      <c r="H2813" s="1">
        <v>-6.7000000000000004E-2</v>
      </c>
      <c r="I2813" s="1">
        <v>9.67</v>
      </c>
      <c r="J2813" s="1">
        <v>110.7</v>
      </c>
      <c r="K2813" s="1">
        <v>101</v>
      </c>
      <c r="L2813" s="1">
        <v>-0.82</v>
      </c>
      <c r="M2813" s="1">
        <v>2018</v>
      </c>
      <c r="N2813">
        <f>VLOOKUP(B2813, Sheet1!$A:$D, 4)</f>
        <v>1395</v>
      </c>
    </row>
    <row r="2814" spans="1:14" ht="17">
      <c r="A2814" s="1">
        <v>25</v>
      </c>
      <c r="B2814" s="2" t="s">
        <v>1062</v>
      </c>
      <c r="C2814" s="2" t="s">
        <v>15</v>
      </c>
      <c r="D2814" s="1">
        <v>18.39</v>
      </c>
      <c r="E2814" s="1">
        <v>120.2</v>
      </c>
      <c r="F2814" s="1">
        <v>101.8</v>
      </c>
      <c r="G2814" s="1">
        <v>69.400000000000006</v>
      </c>
      <c r="H2814" s="1">
        <v>-2.5999999999999999E-2</v>
      </c>
      <c r="I2814" s="1">
        <v>5.13</v>
      </c>
      <c r="J2814" s="1">
        <v>107</v>
      </c>
      <c r="K2814" s="1">
        <v>101.8</v>
      </c>
      <c r="L2814" s="1">
        <v>3.61</v>
      </c>
      <c r="M2814" s="1">
        <v>2018</v>
      </c>
      <c r="N2814">
        <f>VLOOKUP(B2814, Sheet1!$A:$D, 4)</f>
        <v>1305</v>
      </c>
    </row>
    <row r="2815" spans="1:14" ht="17">
      <c r="A2815" s="1">
        <v>26</v>
      </c>
      <c r="B2815" s="2" t="s">
        <v>1063</v>
      </c>
      <c r="C2815" s="2" t="s">
        <v>5</v>
      </c>
      <c r="D2815" s="1">
        <v>18.04</v>
      </c>
      <c r="E2815" s="1">
        <v>116.9</v>
      </c>
      <c r="F2815" s="1">
        <v>98.8</v>
      </c>
      <c r="G2815" s="1">
        <v>69.5</v>
      </c>
      <c r="H2815" s="1">
        <v>-2.8000000000000001E-2</v>
      </c>
      <c r="I2815" s="1">
        <v>10.119999999999999</v>
      </c>
      <c r="J2815" s="1">
        <v>110.5</v>
      </c>
      <c r="K2815" s="1">
        <v>100.4</v>
      </c>
      <c r="L2815" s="1">
        <v>0</v>
      </c>
      <c r="M2815" s="1">
        <v>2018</v>
      </c>
      <c r="N2815">
        <f>VLOOKUP(B2815, Sheet1!$A:$D, 4)</f>
        <v>1371</v>
      </c>
    </row>
    <row r="2816" spans="1:14" ht="17">
      <c r="A2816" s="1">
        <v>27</v>
      </c>
      <c r="B2816" s="2" t="s">
        <v>44</v>
      </c>
      <c r="C2816" s="2" t="s">
        <v>1</v>
      </c>
      <c r="D2816" s="1">
        <v>17.77</v>
      </c>
      <c r="E2816" s="1">
        <v>114.3</v>
      </c>
      <c r="F2816" s="1">
        <v>96.5</v>
      </c>
      <c r="G2816" s="1">
        <v>71.2</v>
      </c>
      <c r="H2816" s="1">
        <v>-2.9000000000000001E-2</v>
      </c>
      <c r="I2816" s="1">
        <v>9.27</v>
      </c>
      <c r="J2816" s="1">
        <v>109.6</v>
      </c>
      <c r="K2816" s="1">
        <v>100.3</v>
      </c>
      <c r="L2816" s="1">
        <v>-6.91</v>
      </c>
      <c r="M2816" s="1">
        <v>2018</v>
      </c>
      <c r="N2816">
        <f>VLOOKUP(B2816, Sheet1!$A:$D, 4)</f>
        <v>1199</v>
      </c>
    </row>
    <row r="2817" spans="1:14" ht="17">
      <c r="A2817" s="1">
        <v>28</v>
      </c>
      <c r="B2817" s="2" t="s">
        <v>1064</v>
      </c>
      <c r="C2817" s="2" t="s">
        <v>540</v>
      </c>
      <c r="D2817" s="1">
        <v>17.7</v>
      </c>
      <c r="E2817" s="1">
        <v>118</v>
      </c>
      <c r="F2817" s="1">
        <v>100.4</v>
      </c>
      <c r="G2817" s="1">
        <v>67.099999999999994</v>
      </c>
      <c r="H2817" s="1">
        <v>3.5999999999999997E-2</v>
      </c>
      <c r="I2817" s="1">
        <v>5.96</v>
      </c>
      <c r="J2817" s="1">
        <v>108.5</v>
      </c>
      <c r="K2817" s="1">
        <v>102.5</v>
      </c>
      <c r="L2817" s="1">
        <v>2.5099999999999998</v>
      </c>
      <c r="M2817" s="1">
        <v>2018</v>
      </c>
      <c r="N2817">
        <f>VLOOKUP(B2817, Sheet1!$A:$D, 4)</f>
        <v>1112</v>
      </c>
    </row>
    <row r="2818" spans="1:14" ht="17">
      <c r="A2818" s="1">
        <v>29</v>
      </c>
      <c r="B2818" s="2" t="s">
        <v>431</v>
      </c>
      <c r="C2818" s="2" t="s">
        <v>7</v>
      </c>
      <c r="D2818" s="1">
        <v>16.96</v>
      </c>
      <c r="E2818" s="1">
        <v>111.3</v>
      </c>
      <c r="F2818" s="1">
        <v>94.4</v>
      </c>
      <c r="G2818" s="1">
        <v>69.5</v>
      </c>
      <c r="H2818" s="1">
        <v>1.4E-2</v>
      </c>
      <c r="I2818" s="1">
        <v>11.69</v>
      </c>
      <c r="J2818" s="1">
        <v>111.8</v>
      </c>
      <c r="K2818" s="1">
        <v>100.1</v>
      </c>
      <c r="L2818" s="1">
        <v>5.12</v>
      </c>
      <c r="M2818" s="1">
        <v>2018</v>
      </c>
      <c r="N2818">
        <f>VLOOKUP(B2818, Sheet1!$A:$D, 4)</f>
        <v>1401</v>
      </c>
    </row>
    <row r="2819" spans="1:14" ht="17">
      <c r="A2819" s="1">
        <v>30</v>
      </c>
      <c r="B2819" s="2" t="s">
        <v>538</v>
      </c>
      <c r="C2819" s="2" t="s">
        <v>5</v>
      </c>
      <c r="D2819" s="1">
        <v>16.91</v>
      </c>
      <c r="E2819" s="1">
        <v>115.5</v>
      </c>
      <c r="F2819" s="1">
        <v>98.6</v>
      </c>
      <c r="G2819" s="1">
        <v>70.8</v>
      </c>
      <c r="H2819" s="1">
        <v>-2.8000000000000001E-2</v>
      </c>
      <c r="I2819" s="1">
        <v>9.4</v>
      </c>
      <c r="J2819" s="1">
        <v>110.8</v>
      </c>
      <c r="K2819" s="1">
        <v>101.4</v>
      </c>
      <c r="L2819" s="1">
        <v>-4.2</v>
      </c>
      <c r="M2819" s="1">
        <v>2018</v>
      </c>
      <c r="N2819">
        <f>VLOOKUP(B2819, Sheet1!$A:$D, 4)</f>
        <v>1166</v>
      </c>
    </row>
    <row r="2820" spans="1:14" ht="17">
      <c r="A2820" s="1">
        <v>31</v>
      </c>
      <c r="B2820" s="2" t="s">
        <v>1065</v>
      </c>
      <c r="C2820" s="2" t="s">
        <v>37</v>
      </c>
      <c r="D2820" s="1">
        <v>16.39</v>
      </c>
      <c r="E2820" s="1">
        <v>111.4</v>
      </c>
      <c r="F2820" s="1">
        <v>95</v>
      </c>
      <c r="G2820" s="1">
        <v>65.5</v>
      </c>
      <c r="H2820" s="1">
        <v>7.6999999999999999E-2</v>
      </c>
      <c r="I2820" s="1">
        <v>2.48</v>
      </c>
      <c r="J2820" s="1">
        <v>104.8</v>
      </c>
      <c r="K2820" s="1">
        <v>102.3</v>
      </c>
      <c r="L2820" s="1">
        <v>-5.47</v>
      </c>
      <c r="M2820" s="1">
        <v>2018</v>
      </c>
      <c r="N2820">
        <f>VLOOKUP(B2820, Sheet1!$A:$D, 4)</f>
        <v>1258</v>
      </c>
    </row>
    <row r="2821" spans="1:14" ht="17">
      <c r="A2821" s="1">
        <v>32</v>
      </c>
      <c r="B2821" s="2" t="s">
        <v>1066</v>
      </c>
      <c r="C2821" s="2" t="s">
        <v>40</v>
      </c>
      <c r="D2821" s="1">
        <v>16.13</v>
      </c>
      <c r="E2821" s="1">
        <v>119.4</v>
      </c>
      <c r="F2821" s="1">
        <v>103.2</v>
      </c>
      <c r="G2821" s="1">
        <v>63.5</v>
      </c>
      <c r="H2821" s="1">
        <v>6.0000000000000001E-3</v>
      </c>
      <c r="I2821" s="1">
        <v>-2.12</v>
      </c>
      <c r="J2821" s="1">
        <v>103.8</v>
      </c>
      <c r="K2821" s="1">
        <v>105.9</v>
      </c>
      <c r="L2821" s="1">
        <v>-4.28</v>
      </c>
      <c r="M2821" s="1">
        <v>2018</v>
      </c>
      <c r="N2821">
        <f>VLOOKUP(B2821, Sheet1!$A:$D, 4)</f>
        <v>1357</v>
      </c>
    </row>
    <row r="2822" spans="1:14" ht="17">
      <c r="A2822" s="1">
        <v>33</v>
      </c>
      <c r="B2822" s="2" t="s">
        <v>1067</v>
      </c>
      <c r="C2822" s="2" t="s">
        <v>1</v>
      </c>
      <c r="D2822" s="1">
        <v>16.03</v>
      </c>
      <c r="E2822" s="1">
        <v>115.3</v>
      </c>
      <c r="F2822" s="1">
        <v>99.3</v>
      </c>
      <c r="G2822" s="1">
        <v>68.7</v>
      </c>
      <c r="H2822" s="1">
        <v>-1.7999999999999999E-2</v>
      </c>
      <c r="I2822" s="1">
        <v>7.91</v>
      </c>
      <c r="J2822" s="1">
        <v>109.2</v>
      </c>
      <c r="K2822" s="1">
        <v>101.3</v>
      </c>
      <c r="L2822" s="1">
        <v>-9.76</v>
      </c>
      <c r="M2822" s="1">
        <v>2018</v>
      </c>
      <c r="N2822">
        <f>VLOOKUP(B2822, Sheet1!$A:$D, 4)</f>
        <v>1439</v>
      </c>
    </row>
    <row r="2823" spans="1:14" ht="17">
      <c r="A2823" s="1">
        <v>34</v>
      </c>
      <c r="B2823" s="2" t="s">
        <v>1068</v>
      </c>
      <c r="C2823" s="2" t="s">
        <v>3</v>
      </c>
      <c r="D2823" s="1">
        <v>16.02</v>
      </c>
      <c r="E2823" s="1">
        <v>111.5</v>
      </c>
      <c r="F2823" s="1">
        <v>95.5</v>
      </c>
      <c r="G2823" s="1">
        <v>66.7</v>
      </c>
      <c r="H2823" s="1">
        <v>-7.9000000000000001E-2</v>
      </c>
      <c r="I2823" s="1">
        <v>10.02</v>
      </c>
      <c r="J2823" s="1">
        <v>110.9</v>
      </c>
      <c r="K2823" s="1">
        <v>100.9</v>
      </c>
      <c r="L2823" s="1">
        <v>-3.78</v>
      </c>
      <c r="M2823" s="1">
        <v>2018</v>
      </c>
      <c r="N2823">
        <f>VLOOKUP(B2823, Sheet1!$A:$D, 4)</f>
        <v>1124</v>
      </c>
    </row>
    <row r="2824" spans="1:14" ht="17">
      <c r="A2824" s="1">
        <v>35</v>
      </c>
      <c r="B2824" s="2" t="s">
        <v>1069</v>
      </c>
      <c r="C2824" s="2" t="s">
        <v>1</v>
      </c>
      <c r="D2824" s="1">
        <v>15.79</v>
      </c>
      <c r="E2824" s="1">
        <v>114.9</v>
      </c>
      <c r="F2824" s="1">
        <v>99.1</v>
      </c>
      <c r="G2824" s="1">
        <v>65.400000000000006</v>
      </c>
      <c r="H2824" s="1">
        <v>-5.8000000000000003E-2</v>
      </c>
      <c r="I2824" s="1">
        <v>8.65</v>
      </c>
      <c r="J2824" s="1">
        <v>109.8</v>
      </c>
      <c r="K2824" s="1">
        <v>101.2</v>
      </c>
      <c r="L2824" s="1">
        <v>-1.7</v>
      </c>
      <c r="M2824" s="1">
        <v>2018</v>
      </c>
      <c r="N2824">
        <f>VLOOKUP(B2824, Sheet1!$A:$D, 4)</f>
        <v>1323</v>
      </c>
    </row>
    <row r="2825" spans="1:14" ht="17">
      <c r="A2825" s="1">
        <v>36</v>
      </c>
      <c r="B2825" s="2" t="s">
        <v>1070</v>
      </c>
      <c r="C2825" s="2" t="s">
        <v>3</v>
      </c>
      <c r="D2825" s="1">
        <v>15.43</v>
      </c>
      <c r="E2825" s="1">
        <v>109.5</v>
      </c>
      <c r="F2825" s="1">
        <v>94.1</v>
      </c>
      <c r="G2825" s="1">
        <v>65.2</v>
      </c>
      <c r="H2825" s="1">
        <v>-0.03</v>
      </c>
      <c r="I2825" s="1">
        <v>11.77</v>
      </c>
      <c r="J2825" s="1">
        <v>111.4</v>
      </c>
      <c r="K2825" s="1">
        <v>99.6</v>
      </c>
      <c r="L2825" s="1">
        <v>2.0499999999999998</v>
      </c>
      <c r="M2825" s="1">
        <v>2018</v>
      </c>
      <c r="N2825">
        <f>VLOOKUP(B2825, Sheet1!$A:$D, 4)</f>
        <v>1400</v>
      </c>
    </row>
    <row r="2826" spans="1:14" ht="17">
      <c r="A2826" s="1">
        <v>37</v>
      </c>
      <c r="B2826" s="2" t="s">
        <v>1071</v>
      </c>
      <c r="C2826" s="2" t="s">
        <v>1</v>
      </c>
      <c r="D2826" s="1">
        <v>15.43</v>
      </c>
      <c r="E2826" s="1">
        <v>112.9</v>
      </c>
      <c r="F2826" s="1">
        <v>97.4</v>
      </c>
      <c r="G2826" s="1">
        <v>67</v>
      </c>
      <c r="H2826" s="1">
        <v>1.7000000000000001E-2</v>
      </c>
      <c r="I2826" s="1">
        <v>8.08</v>
      </c>
      <c r="J2826" s="1">
        <v>109.1</v>
      </c>
      <c r="K2826" s="1">
        <v>101</v>
      </c>
      <c r="L2826" s="1">
        <v>-3.82</v>
      </c>
      <c r="M2826" s="1">
        <v>2018</v>
      </c>
      <c r="N2826">
        <f>VLOOKUP(B2826, Sheet1!$A:$D, 4)</f>
        <v>1274</v>
      </c>
    </row>
    <row r="2827" spans="1:14" ht="17">
      <c r="A2827" s="1">
        <v>38</v>
      </c>
      <c r="B2827" s="2" t="s">
        <v>975</v>
      </c>
      <c r="C2827" s="2" t="s">
        <v>1</v>
      </c>
      <c r="D2827" s="1">
        <v>15.41</v>
      </c>
      <c r="E2827" s="1">
        <v>112.2</v>
      </c>
      <c r="F2827" s="1">
        <v>96.8</v>
      </c>
      <c r="G2827" s="1">
        <v>69.7</v>
      </c>
      <c r="H2827" s="1">
        <v>-5.0000000000000001E-3</v>
      </c>
      <c r="I2827" s="1">
        <v>8.9</v>
      </c>
      <c r="J2827" s="1">
        <v>109.6</v>
      </c>
      <c r="K2827" s="1">
        <v>100.7</v>
      </c>
      <c r="L2827" s="1">
        <v>-2.5</v>
      </c>
      <c r="M2827" s="1">
        <v>2018</v>
      </c>
      <c r="N2827">
        <f>VLOOKUP(B2827, Sheet1!$A:$D, 4)</f>
        <v>1257</v>
      </c>
    </row>
    <row r="2828" spans="1:14" ht="17">
      <c r="A2828" s="1">
        <v>39</v>
      </c>
      <c r="B2828" s="2" t="s">
        <v>426</v>
      </c>
      <c r="C2828" s="2" t="s">
        <v>11</v>
      </c>
      <c r="D2828" s="1">
        <v>15.03</v>
      </c>
      <c r="E2828" s="1">
        <v>114.1</v>
      </c>
      <c r="F2828" s="1">
        <v>99.1</v>
      </c>
      <c r="G2828" s="1">
        <v>66.3</v>
      </c>
      <c r="H2828" s="1">
        <v>-4.5999999999999999E-2</v>
      </c>
      <c r="I2828" s="1">
        <v>8.18</v>
      </c>
      <c r="J2828" s="1">
        <v>108.8</v>
      </c>
      <c r="K2828" s="1">
        <v>100.6</v>
      </c>
      <c r="L2828" s="1">
        <v>-4.21</v>
      </c>
      <c r="M2828" s="1">
        <v>2018</v>
      </c>
      <c r="N2828">
        <f>VLOOKUP(B2828, Sheet1!$A:$D, 4)</f>
        <v>1268</v>
      </c>
    </row>
    <row r="2829" spans="1:14" ht="17">
      <c r="A2829" s="1">
        <v>40</v>
      </c>
      <c r="B2829" s="2" t="s">
        <v>1072</v>
      </c>
      <c r="C2829" s="2" t="s">
        <v>7</v>
      </c>
      <c r="D2829" s="1">
        <v>14.83</v>
      </c>
      <c r="E2829" s="1">
        <v>111.9</v>
      </c>
      <c r="F2829" s="1">
        <v>97</v>
      </c>
      <c r="G2829" s="1">
        <v>65.7</v>
      </c>
      <c r="H2829" s="1">
        <v>-2.5000000000000001E-2</v>
      </c>
      <c r="I2829" s="1">
        <v>9.5500000000000007</v>
      </c>
      <c r="J2829" s="1">
        <v>109.8</v>
      </c>
      <c r="K2829" s="1">
        <v>100.2</v>
      </c>
      <c r="L2829" s="1">
        <v>1.07</v>
      </c>
      <c r="M2829" s="1">
        <v>2018</v>
      </c>
      <c r="N2829">
        <f>VLOOKUP(B2829, Sheet1!$A:$D, 4)</f>
        <v>1281</v>
      </c>
    </row>
    <row r="2830" spans="1:14" ht="17">
      <c r="A2830" s="1">
        <v>41</v>
      </c>
      <c r="B2830" s="2" t="s">
        <v>1073</v>
      </c>
      <c r="C2830" s="2" t="s">
        <v>1</v>
      </c>
      <c r="D2830" s="1">
        <v>14.82</v>
      </c>
      <c r="E2830" s="1">
        <v>107</v>
      </c>
      <c r="F2830" s="1">
        <v>92.2</v>
      </c>
      <c r="G2830" s="1">
        <v>62.9</v>
      </c>
      <c r="H2830" s="1">
        <v>2.1000000000000001E-2</v>
      </c>
      <c r="I2830" s="1">
        <v>9.81</v>
      </c>
      <c r="J2830" s="1">
        <v>111.3</v>
      </c>
      <c r="K2830" s="1">
        <v>101.5</v>
      </c>
      <c r="L2830" s="1">
        <v>-0.2</v>
      </c>
      <c r="M2830" s="1">
        <v>2018</v>
      </c>
      <c r="N2830">
        <f>VLOOKUP(B2830, Sheet1!$A:$D, 4)</f>
        <v>1393</v>
      </c>
    </row>
    <row r="2831" spans="1:14" ht="17">
      <c r="A2831" s="1">
        <v>42</v>
      </c>
      <c r="B2831" s="2" t="s">
        <v>749</v>
      </c>
      <c r="C2831" s="2" t="s">
        <v>3</v>
      </c>
      <c r="D2831" s="1">
        <v>14.77</v>
      </c>
      <c r="E2831" s="1">
        <v>110.1</v>
      </c>
      <c r="F2831" s="1">
        <v>95.3</v>
      </c>
      <c r="G2831" s="1">
        <v>65.599999999999994</v>
      </c>
      <c r="H2831" s="1">
        <v>7.0999999999999994E-2</v>
      </c>
      <c r="I2831" s="1">
        <v>9.39</v>
      </c>
      <c r="J2831" s="1">
        <v>111</v>
      </c>
      <c r="K2831" s="1">
        <v>101.6</v>
      </c>
      <c r="L2831" s="1">
        <v>-6.5</v>
      </c>
      <c r="M2831" s="1">
        <v>2018</v>
      </c>
      <c r="N2831">
        <f>VLOOKUP(B2831, Sheet1!$A:$D, 4)</f>
        <v>1243</v>
      </c>
    </row>
    <row r="2832" spans="1:14" ht="17">
      <c r="A2832" s="1">
        <v>43</v>
      </c>
      <c r="B2832" s="2" t="s">
        <v>1074</v>
      </c>
      <c r="C2832" s="2" t="s">
        <v>26</v>
      </c>
      <c r="D2832" s="1">
        <v>14.7</v>
      </c>
      <c r="E2832" s="1">
        <v>117</v>
      </c>
      <c r="F2832" s="1">
        <v>102.3</v>
      </c>
      <c r="G2832" s="1">
        <v>64.5</v>
      </c>
      <c r="H2832" s="1">
        <v>-6.3E-2</v>
      </c>
      <c r="I2832" s="1">
        <v>2.11</v>
      </c>
      <c r="J2832" s="1">
        <v>105.6</v>
      </c>
      <c r="K2832" s="1">
        <v>103.5</v>
      </c>
      <c r="L2832" s="1">
        <v>1.33</v>
      </c>
      <c r="M2832" s="1">
        <v>2018</v>
      </c>
      <c r="N2832">
        <f>VLOOKUP(B2832, Sheet1!$A:$D, 4)</f>
        <v>1172</v>
      </c>
    </row>
    <row r="2833" spans="1:14" ht="17">
      <c r="A2833" s="1">
        <v>44</v>
      </c>
      <c r="B2833" s="2" t="s">
        <v>1075</v>
      </c>
      <c r="C2833" s="2" t="s">
        <v>7</v>
      </c>
      <c r="D2833" s="1">
        <v>14.69</v>
      </c>
      <c r="E2833" s="1">
        <v>116.3</v>
      </c>
      <c r="F2833" s="1">
        <v>101.7</v>
      </c>
      <c r="G2833" s="1">
        <v>69.7</v>
      </c>
      <c r="H2833" s="1">
        <v>5.8999999999999997E-2</v>
      </c>
      <c r="I2833" s="1">
        <v>9.9</v>
      </c>
      <c r="J2833" s="1">
        <v>110.5</v>
      </c>
      <c r="K2833" s="1">
        <v>100.6</v>
      </c>
      <c r="L2833" s="1">
        <v>0.87</v>
      </c>
      <c r="M2833" s="1">
        <v>2018</v>
      </c>
      <c r="N2833">
        <f>VLOOKUP(B2833, Sheet1!$A:$D, 4)</f>
        <v>1116</v>
      </c>
    </row>
    <row r="2834" spans="1:14" ht="17">
      <c r="A2834" s="1">
        <v>45</v>
      </c>
      <c r="B2834" s="2" t="s">
        <v>1076</v>
      </c>
      <c r="C2834" s="2" t="s">
        <v>65</v>
      </c>
      <c r="D2834" s="1">
        <v>14.68</v>
      </c>
      <c r="E2834" s="1">
        <v>111.3</v>
      </c>
      <c r="F2834" s="1">
        <v>96.6</v>
      </c>
      <c r="G2834" s="1">
        <v>66.5</v>
      </c>
      <c r="H2834" s="1">
        <v>8.0000000000000002E-3</v>
      </c>
      <c r="I2834" s="1">
        <v>3.58</v>
      </c>
      <c r="J2834" s="1">
        <v>107.5</v>
      </c>
      <c r="K2834" s="1">
        <v>103.9</v>
      </c>
      <c r="L2834" s="1">
        <v>7.65</v>
      </c>
      <c r="M2834" s="1">
        <v>2018</v>
      </c>
      <c r="N2834">
        <f>VLOOKUP(B2834, Sheet1!$A:$D, 4)</f>
        <v>1277</v>
      </c>
    </row>
    <row r="2835" spans="1:14" ht="17">
      <c r="A2835" s="1">
        <v>46</v>
      </c>
      <c r="B2835" s="2" t="s">
        <v>1077</v>
      </c>
      <c r="C2835" s="2" t="s">
        <v>1</v>
      </c>
      <c r="D2835" s="1">
        <v>14.52</v>
      </c>
      <c r="E2835" s="1">
        <v>116.3</v>
      </c>
      <c r="F2835" s="1">
        <v>101.8</v>
      </c>
      <c r="G2835" s="1">
        <v>71.400000000000006</v>
      </c>
      <c r="H2835" s="1">
        <v>-1E-3</v>
      </c>
      <c r="I2835" s="1">
        <v>7.71</v>
      </c>
      <c r="J2835" s="1">
        <v>108.6</v>
      </c>
      <c r="K2835" s="1">
        <v>100.9</v>
      </c>
      <c r="L2835" s="1">
        <v>-9.7100000000000009</v>
      </c>
      <c r="M2835" s="1">
        <v>2018</v>
      </c>
      <c r="N2835">
        <f>VLOOKUP(B2835, Sheet1!$A:$D, 4)</f>
        <v>1314</v>
      </c>
    </row>
    <row r="2836" spans="1:14" ht="17">
      <c r="A2836" s="1">
        <v>47</v>
      </c>
      <c r="B2836" s="2" t="s">
        <v>1078</v>
      </c>
      <c r="C2836" s="2" t="s">
        <v>65</v>
      </c>
      <c r="D2836" s="1">
        <v>14.45</v>
      </c>
      <c r="E2836" s="1">
        <v>114.5</v>
      </c>
      <c r="F2836" s="1">
        <v>100.1</v>
      </c>
      <c r="G2836" s="1">
        <v>68.8</v>
      </c>
      <c r="H2836" s="1">
        <v>-3.0000000000000001E-3</v>
      </c>
      <c r="I2836" s="1">
        <v>3.72</v>
      </c>
      <c r="J2836" s="1">
        <v>106.9</v>
      </c>
      <c r="K2836" s="1">
        <v>103.2</v>
      </c>
      <c r="L2836" s="1">
        <v>3.81</v>
      </c>
      <c r="M2836" s="1">
        <v>2018</v>
      </c>
      <c r="N2836">
        <f>VLOOKUP(B2836, Sheet1!$A:$D, 4)</f>
        <v>1452</v>
      </c>
    </row>
    <row r="2837" spans="1:14" ht="17">
      <c r="A2837" s="1">
        <v>48</v>
      </c>
      <c r="B2837" s="2" t="s">
        <v>664</v>
      </c>
      <c r="C2837" s="2" t="s">
        <v>3</v>
      </c>
      <c r="D2837" s="1">
        <v>14.16</v>
      </c>
      <c r="E2837" s="1">
        <v>114.6</v>
      </c>
      <c r="F2837" s="1">
        <v>100.5</v>
      </c>
      <c r="G2837" s="1">
        <v>75.5</v>
      </c>
      <c r="H2837" s="1">
        <v>-8.0000000000000002E-3</v>
      </c>
      <c r="I2837" s="1">
        <v>11.68</v>
      </c>
      <c r="J2837" s="1">
        <v>111.3</v>
      </c>
      <c r="K2837" s="1">
        <v>99.6</v>
      </c>
      <c r="L2837" s="1">
        <v>2.13</v>
      </c>
      <c r="M2837" s="1">
        <v>2018</v>
      </c>
      <c r="N2837">
        <f>VLOOKUP(B2837, Sheet1!$A:$D, 4)</f>
        <v>1328</v>
      </c>
    </row>
    <row r="2838" spans="1:14" ht="17">
      <c r="A2838" s="1">
        <v>49</v>
      </c>
      <c r="B2838" s="2" t="s">
        <v>1079</v>
      </c>
      <c r="C2838" s="2" t="s">
        <v>540</v>
      </c>
      <c r="D2838" s="1">
        <v>14.13</v>
      </c>
      <c r="E2838" s="1">
        <v>116.7</v>
      </c>
      <c r="F2838" s="1">
        <v>102.6</v>
      </c>
      <c r="G2838" s="1">
        <v>71.3</v>
      </c>
      <c r="H2838" s="1">
        <v>-8.3000000000000004E-2</v>
      </c>
      <c r="I2838" s="1">
        <v>5.48</v>
      </c>
      <c r="J2838" s="1">
        <v>107.4</v>
      </c>
      <c r="K2838" s="1">
        <v>101.9</v>
      </c>
      <c r="L2838" s="1">
        <v>0.94</v>
      </c>
      <c r="M2838" s="1">
        <v>2018</v>
      </c>
      <c r="N2838">
        <f>VLOOKUP(B2838, Sheet1!$A:$D, 4)</f>
        <v>1113</v>
      </c>
    </row>
    <row r="2839" spans="1:14" ht="17">
      <c r="A2839" s="1">
        <v>50</v>
      </c>
      <c r="B2839" s="2" t="s">
        <v>52</v>
      </c>
      <c r="C2839" s="2" t="s">
        <v>15</v>
      </c>
      <c r="D2839" s="1">
        <v>14.09</v>
      </c>
      <c r="E2839" s="1">
        <v>110.5</v>
      </c>
      <c r="F2839" s="1">
        <v>96.4</v>
      </c>
      <c r="G2839" s="1">
        <v>68.8</v>
      </c>
      <c r="H2839" s="1">
        <v>-3.2000000000000001E-2</v>
      </c>
      <c r="I2839" s="1">
        <v>3.46</v>
      </c>
      <c r="J2839" s="1">
        <v>107.2</v>
      </c>
      <c r="K2839" s="1">
        <v>103.8</v>
      </c>
      <c r="L2839" s="1">
        <v>-0.8</v>
      </c>
      <c r="M2839" s="1">
        <v>2018</v>
      </c>
      <c r="N2839">
        <f>VLOOKUP(B2839, Sheet1!$A:$D, 4)</f>
        <v>1361</v>
      </c>
    </row>
    <row r="2840" spans="1:14" ht="17">
      <c r="A2840" s="1">
        <v>51</v>
      </c>
      <c r="B2840" s="2" t="s">
        <v>1080</v>
      </c>
      <c r="C2840" s="2" t="s">
        <v>540</v>
      </c>
      <c r="D2840" s="1">
        <v>14.06</v>
      </c>
      <c r="E2840" s="1">
        <v>114.5</v>
      </c>
      <c r="F2840" s="1">
        <v>100.5</v>
      </c>
      <c r="G2840" s="1">
        <v>67.7</v>
      </c>
      <c r="H2840" s="1">
        <v>-1.7000000000000001E-2</v>
      </c>
      <c r="I2840" s="1">
        <v>5.12</v>
      </c>
      <c r="J2840" s="1">
        <v>108.2</v>
      </c>
      <c r="K2840" s="1">
        <v>103.1</v>
      </c>
      <c r="L2840" s="1">
        <v>1.37</v>
      </c>
      <c r="M2840" s="1">
        <v>2018</v>
      </c>
      <c r="N2840">
        <f>VLOOKUP(B2840, Sheet1!$A:$D, 4)</f>
        <v>1425</v>
      </c>
    </row>
    <row r="2841" spans="1:14" ht="17">
      <c r="A2841" s="1">
        <v>52</v>
      </c>
      <c r="B2841" s="2" t="s">
        <v>1081</v>
      </c>
      <c r="C2841" s="2" t="s">
        <v>26</v>
      </c>
      <c r="D2841" s="1">
        <v>13.93</v>
      </c>
      <c r="E2841" s="1">
        <v>111.1</v>
      </c>
      <c r="F2841" s="1">
        <v>97.2</v>
      </c>
      <c r="G2841" s="1">
        <v>68.400000000000006</v>
      </c>
      <c r="H2841" s="1">
        <v>6.3E-2</v>
      </c>
      <c r="I2841" s="1">
        <v>3.49</v>
      </c>
      <c r="J2841" s="1">
        <v>107.6</v>
      </c>
      <c r="K2841" s="1">
        <v>104.1</v>
      </c>
      <c r="L2841" s="1">
        <v>3.83</v>
      </c>
      <c r="M2841" s="1">
        <v>2018</v>
      </c>
      <c r="N2841">
        <f>VLOOKUP(B2841, Sheet1!$A:$D, 4)</f>
        <v>1348</v>
      </c>
    </row>
    <row r="2842" spans="1:14" ht="17">
      <c r="A2842" s="1">
        <v>53</v>
      </c>
      <c r="B2842" s="2" t="s">
        <v>1082</v>
      </c>
      <c r="C2842" s="2" t="s">
        <v>5</v>
      </c>
      <c r="D2842" s="1">
        <v>13.68</v>
      </c>
      <c r="E2842" s="1">
        <v>119.2</v>
      </c>
      <c r="F2842" s="1">
        <v>105.6</v>
      </c>
      <c r="G2842" s="1">
        <v>69.5</v>
      </c>
      <c r="H2842" s="1">
        <v>0.02</v>
      </c>
      <c r="I2842" s="1">
        <v>9.99</v>
      </c>
      <c r="J2842" s="1">
        <v>110.9</v>
      </c>
      <c r="K2842" s="1">
        <v>100.9</v>
      </c>
      <c r="L2842" s="1">
        <v>-0.66</v>
      </c>
      <c r="M2842" s="1">
        <v>2018</v>
      </c>
      <c r="N2842">
        <f>VLOOKUP(B2842, Sheet1!$A:$D, 4)</f>
        <v>1266</v>
      </c>
    </row>
    <row r="2843" spans="1:14" ht="17">
      <c r="A2843" s="1">
        <v>54</v>
      </c>
      <c r="B2843" s="2" t="s">
        <v>581</v>
      </c>
      <c r="C2843" s="2" t="s">
        <v>7</v>
      </c>
      <c r="D2843" s="1">
        <v>13.61</v>
      </c>
      <c r="E2843" s="1">
        <v>110.5</v>
      </c>
      <c r="F2843" s="1">
        <v>96.9</v>
      </c>
      <c r="G2843" s="1">
        <v>67.3</v>
      </c>
      <c r="H2843" s="1">
        <v>4.2000000000000003E-2</v>
      </c>
      <c r="I2843" s="1">
        <v>7.03</v>
      </c>
      <c r="J2843" s="1">
        <v>108.5</v>
      </c>
      <c r="K2843" s="1">
        <v>101.5</v>
      </c>
      <c r="L2843" s="1">
        <v>-10.55</v>
      </c>
      <c r="M2843" s="1">
        <v>2018</v>
      </c>
      <c r="N2843">
        <f>VLOOKUP(B2843, Sheet1!$A:$D, 4)</f>
        <v>1280</v>
      </c>
    </row>
    <row r="2844" spans="1:14" ht="17">
      <c r="A2844" s="1">
        <v>55</v>
      </c>
      <c r="B2844" s="2" t="s">
        <v>445</v>
      </c>
      <c r="C2844" s="2" t="s">
        <v>11</v>
      </c>
      <c r="D2844" s="1">
        <v>13.54</v>
      </c>
      <c r="E2844" s="1">
        <v>110.6</v>
      </c>
      <c r="F2844" s="1">
        <v>97.1</v>
      </c>
      <c r="G2844" s="1">
        <v>67.400000000000006</v>
      </c>
      <c r="H2844" s="1">
        <v>5.5E-2</v>
      </c>
      <c r="I2844" s="1">
        <v>7.14</v>
      </c>
      <c r="J2844" s="1">
        <v>108.4</v>
      </c>
      <c r="K2844" s="1">
        <v>101.3</v>
      </c>
      <c r="L2844" s="1">
        <v>-3.1</v>
      </c>
      <c r="M2844" s="1">
        <v>2018</v>
      </c>
      <c r="N2844">
        <f>VLOOKUP(B2844, Sheet1!$A:$D, 4)</f>
        <v>1304</v>
      </c>
    </row>
    <row r="2845" spans="1:14" ht="17">
      <c r="A2845" s="1">
        <v>56</v>
      </c>
      <c r="B2845" s="2" t="s">
        <v>830</v>
      </c>
      <c r="C2845" s="2" t="s">
        <v>540</v>
      </c>
      <c r="D2845" s="1">
        <v>13.52</v>
      </c>
      <c r="E2845" s="1">
        <v>115</v>
      </c>
      <c r="F2845" s="1">
        <v>101.4</v>
      </c>
      <c r="G2845" s="1">
        <v>70.3</v>
      </c>
      <c r="H2845" s="1">
        <v>-2.7E-2</v>
      </c>
      <c r="I2845" s="1">
        <v>6.42</v>
      </c>
      <c r="J2845" s="1">
        <v>108.1</v>
      </c>
      <c r="K2845" s="1">
        <v>101.7</v>
      </c>
      <c r="L2845" s="1">
        <v>2.93</v>
      </c>
      <c r="M2845" s="1">
        <v>2018</v>
      </c>
      <c r="N2845">
        <f>VLOOKUP(B2845, Sheet1!$A:$D, 4)</f>
        <v>1417</v>
      </c>
    </row>
    <row r="2846" spans="1:14" ht="17">
      <c r="A2846" s="1">
        <v>57</v>
      </c>
      <c r="B2846" s="2" t="s">
        <v>537</v>
      </c>
      <c r="C2846" s="2" t="s">
        <v>7</v>
      </c>
      <c r="D2846" s="1">
        <v>13.41</v>
      </c>
      <c r="E2846" s="1">
        <v>108.7</v>
      </c>
      <c r="F2846" s="1">
        <v>95.2</v>
      </c>
      <c r="G2846" s="1">
        <v>68.7</v>
      </c>
      <c r="H2846" s="1">
        <v>1.7000000000000001E-2</v>
      </c>
      <c r="I2846" s="1">
        <v>11.17</v>
      </c>
      <c r="J2846" s="1">
        <v>110.9</v>
      </c>
      <c r="K2846" s="1">
        <v>99.7</v>
      </c>
      <c r="L2846" s="1">
        <v>2.54</v>
      </c>
      <c r="M2846" s="1">
        <v>2018</v>
      </c>
      <c r="N2846">
        <f>VLOOKUP(B2846, Sheet1!$A:$D, 4)</f>
        <v>1104</v>
      </c>
    </row>
    <row r="2847" spans="1:14" ht="17">
      <c r="A2847" s="1">
        <v>58</v>
      </c>
      <c r="B2847" s="2" t="s">
        <v>1083</v>
      </c>
      <c r="C2847" s="2" t="s">
        <v>540</v>
      </c>
      <c r="D2847" s="1">
        <v>12.99</v>
      </c>
      <c r="E2847" s="1">
        <v>111.8</v>
      </c>
      <c r="F2847" s="1">
        <v>98.9</v>
      </c>
      <c r="G2847" s="1">
        <v>65.599999999999994</v>
      </c>
      <c r="H2847" s="1">
        <v>3.1E-2</v>
      </c>
      <c r="I2847" s="1">
        <v>6.31</v>
      </c>
      <c r="J2847" s="1">
        <v>109.1</v>
      </c>
      <c r="K2847" s="1">
        <v>102.7</v>
      </c>
      <c r="L2847" s="1">
        <v>-1.28</v>
      </c>
      <c r="M2847" s="1">
        <v>2018</v>
      </c>
      <c r="N2847">
        <f>VLOOKUP(B2847, Sheet1!$A:$D, 4)</f>
        <v>1428</v>
      </c>
    </row>
    <row r="2848" spans="1:14" ht="17">
      <c r="A2848" s="1">
        <v>59</v>
      </c>
      <c r="B2848" s="2" t="s">
        <v>1084</v>
      </c>
      <c r="C2848" s="2" t="s">
        <v>3</v>
      </c>
      <c r="D2848" s="1">
        <v>12.93</v>
      </c>
      <c r="E2848" s="1">
        <v>111.6</v>
      </c>
      <c r="F2848" s="1">
        <v>98.6</v>
      </c>
      <c r="G2848" s="1">
        <v>68.900000000000006</v>
      </c>
      <c r="H2848" s="1">
        <v>-1E-3</v>
      </c>
      <c r="I2848" s="1">
        <v>9.2200000000000006</v>
      </c>
      <c r="J2848" s="1">
        <v>110.6</v>
      </c>
      <c r="K2848" s="1">
        <v>101.4</v>
      </c>
      <c r="L2848" s="1">
        <v>-5.35</v>
      </c>
      <c r="M2848" s="1">
        <v>2018</v>
      </c>
      <c r="N2848">
        <f>VLOOKUP(B2848, Sheet1!$A:$D, 4)</f>
        <v>1329</v>
      </c>
    </row>
    <row r="2849" spans="1:14" ht="17">
      <c r="A2849" s="1">
        <v>60</v>
      </c>
      <c r="B2849" s="2" t="s">
        <v>144</v>
      </c>
      <c r="C2849" s="2" t="s">
        <v>32</v>
      </c>
      <c r="D2849" s="1">
        <v>12.92</v>
      </c>
      <c r="E2849" s="1">
        <v>107.9</v>
      </c>
      <c r="F2849" s="1">
        <v>95</v>
      </c>
      <c r="G2849" s="1">
        <v>68.5</v>
      </c>
      <c r="H2849" s="1">
        <v>2.7E-2</v>
      </c>
      <c r="I2849" s="1">
        <v>-1.4</v>
      </c>
      <c r="J2849" s="1">
        <v>104</v>
      </c>
      <c r="K2849" s="1">
        <v>105.4</v>
      </c>
      <c r="L2849" s="1">
        <v>3.7</v>
      </c>
      <c r="M2849" s="1">
        <v>2018</v>
      </c>
      <c r="N2849">
        <f>VLOOKUP(B2849, Sheet1!$A:$D, 4)</f>
        <v>1308</v>
      </c>
    </row>
    <row r="2850" spans="1:14" ht="17">
      <c r="A2850" s="1">
        <v>61</v>
      </c>
      <c r="B2850" s="2" t="s">
        <v>1085</v>
      </c>
      <c r="C2850" s="2" t="s">
        <v>15</v>
      </c>
      <c r="D2850" s="1">
        <v>12.9</v>
      </c>
      <c r="E2850" s="1">
        <v>109.9</v>
      </c>
      <c r="F2850" s="1">
        <v>97</v>
      </c>
      <c r="G2850" s="1">
        <v>68.8</v>
      </c>
      <c r="H2850" s="1">
        <v>-6.0000000000000001E-3</v>
      </c>
      <c r="I2850" s="1">
        <v>2.23</v>
      </c>
      <c r="J2850" s="1">
        <v>106.6</v>
      </c>
      <c r="K2850" s="1">
        <v>104.3</v>
      </c>
      <c r="L2850" s="1">
        <v>-1.95</v>
      </c>
      <c r="M2850" s="1">
        <v>2018</v>
      </c>
      <c r="N2850">
        <f>VLOOKUP(B2850, Sheet1!$A:$D, 4)</f>
        <v>1129</v>
      </c>
    </row>
    <row r="2851" spans="1:14" ht="17">
      <c r="A2851" s="1">
        <v>62</v>
      </c>
      <c r="B2851" s="2" t="s">
        <v>1086</v>
      </c>
      <c r="C2851" s="2" t="s">
        <v>78</v>
      </c>
      <c r="D2851" s="1">
        <v>12.19</v>
      </c>
      <c r="E2851" s="1">
        <v>112.9</v>
      </c>
      <c r="F2851" s="1">
        <v>100.7</v>
      </c>
      <c r="G2851" s="1">
        <v>67.2</v>
      </c>
      <c r="H2851" s="1">
        <v>0</v>
      </c>
      <c r="I2851" s="1">
        <v>-3.56</v>
      </c>
      <c r="J2851" s="1">
        <v>102.9</v>
      </c>
      <c r="K2851" s="1">
        <v>106.4</v>
      </c>
      <c r="L2851" s="1">
        <v>-0.99</v>
      </c>
      <c r="M2851" s="1">
        <v>2018</v>
      </c>
      <c r="N2851">
        <f>VLOOKUP(B2851, Sheet1!$A:$D, 4)</f>
        <v>1293</v>
      </c>
    </row>
    <row r="2852" spans="1:14" ht="17">
      <c r="A2852" s="1">
        <v>63</v>
      </c>
      <c r="B2852" s="2" t="s">
        <v>1087</v>
      </c>
      <c r="C2852" s="2" t="s">
        <v>5</v>
      </c>
      <c r="D2852" s="1">
        <v>12.17</v>
      </c>
      <c r="E2852" s="1">
        <v>108.9</v>
      </c>
      <c r="F2852" s="1">
        <v>96.7</v>
      </c>
      <c r="G2852" s="1">
        <v>67.099999999999994</v>
      </c>
      <c r="H2852" s="1">
        <v>7.3999999999999996E-2</v>
      </c>
      <c r="I2852" s="1">
        <v>10.58</v>
      </c>
      <c r="J2852" s="1">
        <v>111.6</v>
      </c>
      <c r="K2852" s="1">
        <v>101.1</v>
      </c>
      <c r="L2852" s="1">
        <v>-1.38</v>
      </c>
      <c r="M2852" s="1">
        <v>2018</v>
      </c>
      <c r="N2852">
        <f>VLOOKUP(B2852, Sheet1!$A:$D, 4)</f>
        <v>1344</v>
      </c>
    </row>
    <row r="2853" spans="1:14" ht="17">
      <c r="A2853" s="1">
        <v>64</v>
      </c>
      <c r="B2853" s="2" t="s">
        <v>602</v>
      </c>
      <c r="C2853" s="2" t="s">
        <v>65</v>
      </c>
      <c r="D2853" s="1">
        <v>12.14</v>
      </c>
      <c r="E2853" s="1">
        <v>108.8</v>
      </c>
      <c r="F2853" s="1">
        <v>96.6</v>
      </c>
      <c r="G2853" s="1">
        <v>64.5</v>
      </c>
      <c r="H2853" s="1">
        <v>4.1000000000000002E-2</v>
      </c>
      <c r="I2853" s="1">
        <v>-1.27</v>
      </c>
      <c r="J2853" s="1">
        <v>104.4</v>
      </c>
      <c r="K2853" s="1">
        <v>105.6</v>
      </c>
      <c r="L2853" s="1">
        <v>-3.43</v>
      </c>
      <c r="M2853" s="1">
        <v>2018</v>
      </c>
      <c r="N2853">
        <f>VLOOKUP(B2853, Sheet1!$A:$D, 4)</f>
        <v>1330</v>
      </c>
    </row>
    <row r="2854" spans="1:14" ht="17">
      <c r="A2854" s="1">
        <v>65</v>
      </c>
      <c r="B2854" s="2" t="s">
        <v>119</v>
      </c>
      <c r="C2854" s="2" t="s">
        <v>7</v>
      </c>
      <c r="D2854" s="1">
        <v>11.64</v>
      </c>
      <c r="E2854" s="1">
        <v>107.5</v>
      </c>
      <c r="F2854" s="1">
        <v>95.9</v>
      </c>
      <c r="G2854" s="1">
        <v>64.400000000000006</v>
      </c>
      <c r="H2854" s="1">
        <v>0.01</v>
      </c>
      <c r="I2854" s="1">
        <v>10.09</v>
      </c>
      <c r="J2854" s="1">
        <v>111</v>
      </c>
      <c r="K2854" s="1">
        <v>100.9</v>
      </c>
      <c r="L2854" s="1">
        <v>0.51</v>
      </c>
      <c r="M2854" s="1">
        <v>2018</v>
      </c>
      <c r="N2854">
        <f>VLOOKUP(B2854, Sheet1!$A:$D, 4)</f>
        <v>1208</v>
      </c>
    </row>
    <row r="2855" spans="1:14" ht="17">
      <c r="A2855" s="1">
        <v>66</v>
      </c>
      <c r="B2855" s="2" t="s">
        <v>1088</v>
      </c>
      <c r="C2855" s="2" t="s">
        <v>7</v>
      </c>
      <c r="D2855" s="1">
        <v>11.62</v>
      </c>
      <c r="E2855" s="1">
        <v>114.8</v>
      </c>
      <c r="F2855" s="1">
        <v>103.2</v>
      </c>
      <c r="G2855" s="1">
        <v>68.7</v>
      </c>
      <c r="H2855" s="1">
        <v>-1.7999999999999999E-2</v>
      </c>
      <c r="I2855" s="1">
        <v>8.59</v>
      </c>
      <c r="J2855" s="1">
        <v>110</v>
      </c>
      <c r="K2855" s="1">
        <v>101.4</v>
      </c>
      <c r="L2855" s="1">
        <v>-2.91</v>
      </c>
      <c r="M2855" s="1">
        <v>2018</v>
      </c>
      <c r="N2855">
        <f>VLOOKUP(B2855, Sheet1!$A:$D, 4)</f>
        <v>1261</v>
      </c>
    </row>
    <row r="2856" spans="1:14" ht="17">
      <c r="A2856" s="1">
        <v>67</v>
      </c>
      <c r="B2856" s="2" t="s">
        <v>1089</v>
      </c>
      <c r="C2856" s="2" t="s">
        <v>114</v>
      </c>
      <c r="D2856" s="1">
        <v>11.53</v>
      </c>
      <c r="E2856" s="1">
        <v>114.7</v>
      </c>
      <c r="F2856" s="1">
        <v>103.2</v>
      </c>
      <c r="G2856" s="1">
        <v>72.7</v>
      </c>
      <c r="H2856" s="1">
        <v>6.0000000000000001E-3</v>
      </c>
      <c r="I2856" s="1">
        <v>-0.06</v>
      </c>
      <c r="J2856" s="1">
        <v>105.1</v>
      </c>
      <c r="K2856" s="1">
        <v>105.2</v>
      </c>
      <c r="L2856" s="1">
        <v>3.87</v>
      </c>
      <c r="M2856" s="1">
        <v>2018</v>
      </c>
      <c r="N2856">
        <f>VLOOKUP(B2856, Sheet1!$A:$D, 4)</f>
        <v>1138</v>
      </c>
    </row>
    <row r="2857" spans="1:14" ht="17">
      <c r="A2857" s="1">
        <v>68</v>
      </c>
      <c r="B2857" s="2" t="s">
        <v>1090</v>
      </c>
      <c r="C2857" s="2" t="s">
        <v>26</v>
      </c>
      <c r="D2857" s="1">
        <v>11.21</v>
      </c>
      <c r="E2857" s="1">
        <v>110.8</v>
      </c>
      <c r="F2857" s="1">
        <v>99.5</v>
      </c>
      <c r="G2857" s="1">
        <v>69.400000000000006</v>
      </c>
      <c r="H2857" s="1">
        <v>7.8E-2</v>
      </c>
      <c r="I2857" s="1">
        <v>2.8</v>
      </c>
      <c r="J2857" s="1">
        <v>107</v>
      </c>
      <c r="K2857" s="1">
        <v>104.2</v>
      </c>
      <c r="L2857" s="1">
        <v>1.17</v>
      </c>
      <c r="M2857" s="1">
        <v>2018</v>
      </c>
      <c r="N2857">
        <f>VLOOKUP(B2857, Sheet1!$A:$D, 4)</f>
        <v>1389</v>
      </c>
    </row>
    <row r="2858" spans="1:14" ht="17">
      <c r="A2858" s="1">
        <v>69</v>
      </c>
      <c r="B2858" s="2" t="s">
        <v>1091</v>
      </c>
      <c r="C2858" s="2" t="s">
        <v>160</v>
      </c>
      <c r="D2858" s="1">
        <v>11.14</v>
      </c>
      <c r="E2858" s="1">
        <v>112.7</v>
      </c>
      <c r="F2858" s="1">
        <v>101.5</v>
      </c>
      <c r="G2858" s="1">
        <v>70.599999999999994</v>
      </c>
      <c r="H2858" s="1">
        <v>3.3000000000000002E-2</v>
      </c>
      <c r="I2858" s="1">
        <v>-2.59</v>
      </c>
      <c r="J2858" s="1">
        <v>103.5</v>
      </c>
      <c r="K2858" s="1">
        <v>106.1</v>
      </c>
      <c r="L2858" s="1">
        <v>-0.57999999999999996</v>
      </c>
      <c r="M2858" s="1">
        <v>2018</v>
      </c>
      <c r="N2858">
        <f>VLOOKUP(B2858, Sheet1!$A:$D, 4)</f>
        <v>1255</v>
      </c>
    </row>
    <row r="2859" spans="1:14" ht="17">
      <c r="A2859" s="1">
        <v>70</v>
      </c>
      <c r="B2859" s="2" t="s">
        <v>1092</v>
      </c>
      <c r="C2859" s="2" t="s">
        <v>11</v>
      </c>
      <c r="D2859" s="1">
        <v>10.68</v>
      </c>
      <c r="E2859" s="1">
        <v>109.7</v>
      </c>
      <c r="F2859" s="1">
        <v>99.1</v>
      </c>
      <c r="G2859" s="1">
        <v>62.7</v>
      </c>
      <c r="H2859" s="1">
        <v>-6.8000000000000005E-2</v>
      </c>
      <c r="I2859" s="1">
        <v>9.89</v>
      </c>
      <c r="J2859" s="1">
        <v>110.9</v>
      </c>
      <c r="K2859" s="1">
        <v>101</v>
      </c>
      <c r="L2859" s="1">
        <v>0.06</v>
      </c>
      <c r="M2859" s="1">
        <v>2018</v>
      </c>
      <c r="N2859">
        <f>VLOOKUP(B2859, Sheet1!$A:$D, 4)</f>
        <v>1458</v>
      </c>
    </row>
    <row r="2860" spans="1:14" ht="17">
      <c r="A2860" s="1">
        <v>71</v>
      </c>
      <c r="B2860" s="2" t="s">
        <v>234</v>
      </c>
      <c r="C2860" s="2" t="s">
        <v>11</v>
      </c>
      <c r="D2860" s="1">
        <v>10.44</v>
      </c>
      <c r="E2860" s="1">
        <v>109.4</v>
      </c>
      <c r="F2860" s="1">
        <v>99</v>
      </c>
      <c r="G2860" s="1">
        <v>66.599999999999994</v>
      </c>
      <c r="H2860" s="1">
        <v>-2.5000000000000001E-2</v>
      </c>
      <c r="I2860" s="1">
        <v>7.83</v>
      </c>
      <c r="J2860" s="1">
        <v>109.7</v>
      </c>
      <c r="K2860" s="1">
        <v>101.8</v>
      </c>
      <c r="L2860" s="1">
        <v>-2.76</v>
      </c>
      <c r="M2860" s="1">
        <v>2018</v>
      </c>
      <c r="N2860">
        <f>VLOOKUP(B2860, Sheet1!$A:$D, 4)</f>
        <v>1231</v>
      </c>
    </row>
    <row r="2861" spans="1:14" ht="17">
      <c r="A2861" s="1">
        <v>72</v>
      </c>
      <c r="B2861" s="2" t="s">
        <v>123</v>
      </c>
      <c r="C2861" s="2" t="s">
        <v>124</v>
      </c>
      <c r="D2861" s="1">
        <v>10.4</v>
      </c>
      <c r="E2861" s="1">
        <v>108.8</v>
      </c>
      <c r="F2861" s="1">
        <v>98.4</v>
      </c>
      <c r="G2861" s="1">
        <v>68</v>
      </c>
      <c r="H2861" s="1">
        <v>0</v>
      </c>
      <c r="I2861" s="1">
        <v>-1.96</v>
      </c>
      <c r="J2861" s="1">
        <v>104</v>
      </c>
      <c r="K2861" s="1">
        <v>106</v>
      </c>
      <c r="L2861" s="1">
        <v>2.09</v>
      </c>
      <c r="M2861" s="1">
        <v>2018</v>
      </c>
      <c r="N2861">
        <f>VLOOKUP(B2861, Sheet1!$A:$D, 4)</f>
        <v>1285</v>
      </c>
    </row>
    <row r="2862" spans="1:14" ht="17">
      <c r="A2862" s="1">
        <v>73</v>
      </c>
      <c r="B2862" s="2" t="s">
        <v>1093</v>
      </c>
      <c r="C2862" s="2" t="s">
        <v>40</v>
      </c>
      <c r="D2862" s="1">
        <v>10.32</v>
      </c>
      <c r="E2862" s="1">
        <v>108.3</v>
      </c>
      <c r="F2862" s="1">
        <v>98</v>
      </c>
      <c r="G2862" s="1">
        <v>67.900000000000006</v>
      </c>
      <c r="H2862" s="1">
        <v>6.0000000000000001E-3</v>
      </c>
      <c r="I2862" s="1">
        <v>0.54</v>
      </c>
      <c r="J2862" s="1">
        <v>106.4</v>
      </c>
      <c r="K2862" s="1">
        <v>105.9</v>
      </c>
      <c r="L2862" s="1">
        <v>-2.08</v>
      </c>
      <c r="M2862" s="1">
        <v>2018</v>
      </c>
      <c r="N2862">
        <f>VLOOKUP(B2862, Sheet1!$A:$D, 4)</f>
        <v>1140</v>
      </c>
    </row>
    <row r="2863" spans="1:14" ht="17">
      <c r="A2863" s="1">
        <v>74</v>
      </c>
      <c r="B2863" s="2" t="s">
        <v>614</v>
      </c>
      <c r="C2863" s="2" t="s">
        <v>5</v>
      </c>
      <c r="D2863" s="1">
        <v>10.31</v>
      </c>
      <c r="E2863" s="1">
        <v>106.5</v>
      </c>
      <c r="F2863" s="1">
        <v>96.2</v>
      </c>
      <c r="G2863" s="1">
        <v>69.400000000000006</v>
      </c>
      <c r="H2863" s="1">
        <v>-1.6E-2</v>
      </c>
      <c r="I2863" s="1">
        <v>11.11</v>
      </c>
      <c r="J2863" s="1">
        <v>111.5</v>
      </c>
      <c r="K2863" s="1">
        <v>100.4</v>
      </c>
      <c r="L2863" s="1">
        <v>3.05</v>
      </c>
      <c r="M2863" s="1">
        <v>2018</v>
      </c>
      <c r="N2863">
        <f>VLOOKUP(B2863, Sheet1!$A:$D, 4)</f>
        <v>1389</v>
      </c>
    </row>
    <row r="2864" spans="1:14" ht="17">
      <c r="A2864" s="1">
        <v>75</v>
      </c>
      <c r="B2864" s="2" t="s">
        <v>565</v>
      </c>
      <c r="C2864" s="2" t="s">
        <v>540</v>
      </c>
      <c r="D2864" s="1">
        <v>10.24</v>
      </c>
      <c r="E2864" s="1">
        <v>111.1</v>
      </c>
      <c r="F2864" s="1">
        <v>100.9</v>
      </c>
      <c r="G2864" s="1">
        <v>67.3</v>
      </c>
      <c r="H2864" s="1">
        <v>4.0000000000000001E-3</v>
      </c>
      <c r="I2864" s="1">
        <v>3.5</v>
      </c>
      <c r="J2864" s="1">
        <v>107.9</v>
      </c>
      <c r="K2864" s="1">
        <v>104.4</v>
      </c>
      <c r="L2864" s="1">
        <v>-6.15</v>
      </c>
      <c r="M2864" s="1">
        <v>2018</v>
      </c>
      <c r="N2864">
        <f>VLOOKUP(B2864, Sheet1!$A:$D, 4)</f>
        <v>1332</v>
      </c>
    </row>
    <row r="2865" spans="1:14" ht="17">
      <c r="A2865" s="1">
        <v>76</v>
      </c>
      <c r="B2865" s="2" t="s">
        <v>1094</v>
      </c>
      <c r="C2865" s="2" t="s">
        <v>168</v>
      </c>
      <c r="D2865" s="1">
        <v>10.220000000000001</v>
      </c>
      <c r="E2865" s="1">
        <v>113.8</v>
      </c>
      <c r="F2865" s="1">
        <v>103.5</v>
      </c>
      <c r="G2865" s="1">
        <v>64.099999999999994</v>
      </c>
      <c r="H2865" s="1">
        <v>-8.9999999999999993E-3</v>
      </c>
      <c r="I2865" s="1">
        <v>-2.97</v>
      </c>
      <c r="J2865" s="1">
        <v>102.5</v>
      </c>
      <c r="K2865" s="1">
        <v>105.4</v>
      </c>
      <c r="L2865" s="1">
        <v>4.54</v>
      </c>
      <c r="M2865" s="1">
        <v>2018</v>
      </c>
      <c r="N2865">
        <f>VLOOKUP(B2865, Sheet1!$A:$D, 4)</f>
        <v>1436</v>
      </c>
    </row>
    <row r="2866" spans="1:14" ht="17">
      <c r="A2866" s="1">
        <v>77</v>
      </c>
      <c r="B2866" s="2" t="s">
        <v>1095</v>
      </c>
      <c r="C2866" s="2" t="s">
        <v>1</v>
      </c>
      <c r="D2866" s="1">
        <v>10.210000000000001</v>
      </c>
      <c r="E2866" s="1">
        <v>113.1</v>
      </c>
      <c r="F2866" s="1">
        <v>102.9</v>
      </c>
      <c r="G2866" s="1">
        <v>70.2</v>
      </c>
      <c r="H2866" s="1">
        <v>4.0000000000000001E-3</v>
      </c>
      <c r="I2866" s="1">
        <v>8.49</v>
      </c>
      <c r="J2866" s="1">
        <v>109.1</v>
      </c>
      <c r="K2866" s="1">
        <v>100.6</v>
      </c>
      <c r="L2866" s="1">
        <v>-7.11</v>
      </c>
      <c r="M2866" s="1">
        <v>2018</v>
      </c>
      <c r="N2866">
        <f>VLOOKUP(B2866, Sheet1!$A:$D, 4)</f>
        <v>1130</v>
      </c>
    </row>
    <row r="2867" spans="1:14" ht="17">
      <c r="A2867" s="1">
        <v>78</v>
      </c>
      <c r="B2867" s="2" t="s">
        <v>940</v>
      </c>
      <c r="C2867" s="2" t="s">
        <v>140</v>
      </c>
      <c r="D2867" s="1">
        <v>10.199999999999999</v>
      </c>
      <c r="E2867" s="1">
        <v>113.8</v>
      </c>
      <c r="F2867" s="1">
        <v>103.6</v>
      </c>
      <c r="G2867" s="1">
        <v>70.5</v>
      </c>
      <c r="H2867" s="1">
        <v>9.7000000000000003E-2</v>
      </c>
      <c r="I2867" s="1">
        <v>-0.09</v>
      </c>
      <c r="J2867" s="1">
        <v>105.8</v>
      </c>
      <c r="K2867" s="1">
        <v>105.9</v>
      </c>
      <c r="L2867" s="1">
        <v>3.59</v>
      </c>
      <c r="M2867" s="1">
        <v>2018</v>
      </c>
      <c r="N2867">
        <f>VLOOKUP(B2867, Sheet1!$A:$D, 4)</f>
        <v>1377</v>
      </c>
    </row>
    <row r="2868" spans="1:14" ht="17">
      <c r="A2868" s="1">
        <v>79</v>
      </c>
      <c r="B2868" s="2" t="s">
        <v>202</v>
      </c>
      <c r="C2868" s="2" t="s">
        <v>15</v>
      </c>
      <c r="D2868" s="1">
        <v>10.07</v>
      </c>
      <c r="E2868" s="1">
        <v>109.7</v>
      </c>
      <c r="F2868" s="1">
        <v>99.6</v>
      </c>
      <c r="G2868" s="1">
        <v>66.599999999999994</v>
      </c>
      <c r="H2868" s="1">
        <v>-5.7000000000000002E-2</v>
      </c>
      <c r="I2868" s="1">
        <v>0.84</v>
      </c>
      <c r="J2868" s="1">
        <v>105.8</v>
      </c>
      <c r="K2868" s="1">
        <v>105</v>
      </c>
      <c r="L2868" s="1">
        <v>-6.31</v>
      </c>
      <c r="M2868" s="1">
        <v>2018</v>
      </c>
      <c r="N2868">
        <f>VLOOKUP(B2868, Sheet1!$A:$D, 4)</f>
        <v>1201</v>
      </c>
    </row>
    <row r="2869" spans="1:14" ht="17">
      <c r="A2869" s="1">
        <v>80</v>
      </c>
      <c r="B2869" s="2" t="s">
        <v>112</v>
      </c>
      <c r="C2869" s="2" t="s">
        <v>7</v>
      </c>
      <c r="D2869" s="1">
        <v>9.91</v>
      </c>
      <c r="E2869" s="1">
        <v>105.6</v>
      </c>
      <c r="F2869" s="1">
        <v>95.7</v>
      </c>
      <c r="G2869" s="1">
        <v>68.7</v>
      </c>
      <c r="H2869" s="1">
        <v>3.0000000000000001E-3</v>
      </c>
      <c r="I2869" s="1">
        <v>9.6300000000000008</v>
      </c>
      <c r="J2869" s="1">
        <v>109.9</v>
      </c>
      <c r="K2869" s="1">
        <v>100.3</v>
      </c>
      <c r="L2869" s="1">
        <v>0.89</v>
      </c>
      <c r="M2869" s="1">
        <v>2018</v>
      </c>
      <c r="N2869">
        <f>VLOOKUP(B2869, Sheet1!$A:$D, 4)</f>
        <v>1376</v>
      </c>
    </row>
    <row r="2870" spans="1:14" ht="17">
      <c r="A2870" s="1">
        <v>81</v>
      </c>
      <c r="B2870" s="2" t="s">
        <v>288</v>
      </c>
      <c r="C2870" s="2" t="s">
        <v>140</v>
      </c>
      <c r="D2870" s="1">
        <v>9.85</v>
      </c>
      <c r="E2870" s="1">
        <v>109</v>
      </c>
      <c r="F2870" s="1">
        <v>99.2</v>
      </c>
      <c r="G2870" s="1">
        <v>70.900000000000006</v>
      </c>
      <c r="H2870" s="1">
        <v>-4.8000000000000001E-2</v>
      </c>
      <c r="I2870" s="1">
        <v>-2.97</v>
      </c>
      <c r="J2870" s="1">
        <v>104.7</v>
      </c>
      <c r="K2870" s="1">
        <v>107.6</v>
      </c>
      <c r="L2870" s="1">
        <v>-1.65</v>
      </c>
      <c r="M2870" s="1">
        <v>2018</v>
      </c>
      <c r="N2870">
        <f>VLOOKUP(B2870, Sheet1!$A:$D, 4)</f>
        <v>1377</v>
      </c>
    </row>
    <row r="2871" spans="1:14" ht="17">
      <c r="A2871" s="1">
        <v>82</v>
      </c>
      <c r="B2871" s="2" t="s">
        <v>1096</v>
      </c>
      <c r="C2871" s="2" t="s">
        <v>109</v>
      </c>
      <c r="D2871" s="1">
        <v>9.2200000000000006</v>
      </c>
      <c r="E2871" s="1">
        <v>104.9</v>
      </c>
      <c r="F2871" s="1">
        <v>95.7</v>
      </c>
      <c r="G2871" s="1">
        <v>65.2</v>
      </c>
      <c r="H2871" s="1">
        <v>-2.4E-2</v>
      </c>
      <c r="I2871" s="1">
        <v>-4.57</v>
      </c>
      <c r="J2871" s="1">
        <v>103.7</v>
      </c>
      <c r="K2871" s="1">
        <v>108.2</v>
      </c>
      <c r="L2871" s="1">
        <v>-3.46</v>
      </c>
      <c r="M2871" s="1">
        <v>2018</v>
      </c>
      <c r="N2871">
        <f>VLOOKUP(B2871, Sheet1!$A:$D, 4)</f>
        <v>1422</v>
      </c>
    </row>
    <row r="2872" spans="1:14" ht="17">
      <c r="A2872" s="1">
        <v>83</v>
      </c>
      <c r="B2872" s="2" t="s">
        <v>165</v>
      </c>
      <c r="C2872" s="2" t="s">
        <v>78</v>
      </c>
      <c r="D2872" s="1">
        <v>9.15</v>
      </c>
      <c r="E2872" s="1">
        <v>112.7</v>
      </c>
      <c r="F2872" s="1">
        <v>103.5</v>
      </c>
      <c r="G2872" s="1">
        <v>66.900000000000006</v>
      </c>
      <c r="H2872" s="1">
        <v>-4.0000000000000001E-3</v>
      </c>
      <c r="I2872" s="1">
        <v>-3.22</v>
      </c>
      <c r="J2872" s="1">
        <v>103.1</v>
      </c>
      <c r="K2872" s="1">
        <v>106.4</v>
      </c>
      <c r="L2872" s="1">
        <v>1.45</v>
      </c>
      <c r="M2872" s="1">
        <v>2018</v>
      </c>
      <c r="N2872">
        <f>VLOOKUP(B2872, Sheet1!$A:$D, 4)</f>
        <v>1125</v>
      </c>
    </row>
    <row r="2873" spans="1:14" ht="17">
      <c r="A2873" s="1">
        <v>84</v>
      </c>
      <c r="B2873" s="2" t="s">
        <v>185</v>
      </c>
      <c r="C2873" s="2" t="s">
        <v>715</v>
      </c>
      <c r="D2873" s="1">
        <v>8.61</v>
      </c>
      <c r="E2873" s="1">
        <v>109.5</v>
      </c>
      <c r="F2873" s="1">
        <v>100.9</v>
      </c>
      <c r="G2873" s="1">
        <v>64.3</v>
      </c>
      <c r="H2873" s="1">
        <v>-0.10199999999999999</v>
      </c>
      <c r="I2873" s="1">
        <v>2.41</v>
      </c>
      <c r="J2873" s="1">
        <v>105.4</v>
      </c>
      <c r="K2873" s="1">
        <v>103</v>
      </c>
      <c r="L2873" s="1">
        <v>-3.88</v>
      </c>
      <c r="M2873" s="1">
        <v>2018</v>
      </c>
      <c r="N2873">
        <f>VLOOKUP(B2873, Sheet1!$A:$D, 4)</f>
        <v>1374</v>
      </c>
    </row>
    <row r="2874" spans="1:14" ht="17">
      <c r="A2874" s="1">
        <v>85</v>
      </c>
      <c r="B2874" s="2" t="s">
        <v>701</v>
      </c>
      <c r="C2874" s="2" t="s">
        <v>11</v>
      </c>
      <c r="D2874" s="1">
        <v>8.57</v>
      </c>
      <c r="E2874" s="1">
        <v>109.2</v>
      </c>
      <c r="F2874" s="1">
        <v>100.6</v>
      </c>
      <c r="G2874" s="1">
        <v>63.9</v>
      </c>
      <c r="H2874" s="1">
        <v>-6.8000000000000005E-2</v>
      </c>
      <c r="I2874" s="1">
        <v>8.85</v>
      </c>
      <c r="J2874" s="1">
        <v>109</v>
      </c>
      <c r="K2874" s="1">
        <v>100.2</v>
      </c>
      <c r="L2874" s="1">
        <v>-1.9</v>
      </c>
      <c r="M2874" s="1">
        <v>2018</v>
      </c>
      <c r="N2874">
        <f>VLOOKUP(B2874, Sheet1!$A:$D, 4)</f>
        <v>1321</v>
      </c>
    </row>
    <row r="2875" spans="1:14" ht="17">
      <c r="A2875" s="1">
        <v>86</v>
      </c>
      <c r="B2875" s="2" t="s">
        <v>29</v>
      </c>
      <c r="C2875" s="2" t="s">
        <v>715</v>
      </c>
      <c r="D2875" s="1">
        <v>8.3800000000000008</v>
      </c>
      <c r="E2875" s="1">
        <v>108.3</v>
      </c>
      <c r="F2875" s="1">
        <v>100</v>
      </c>
      <c r="G2875" s="1">
        <v>67.599999999999994</v>
      </c>
      <c r="H2875" s="1">
        <v>2.8000000000000001E-2</v>
      </c>
      <c r="I2875" s="1">
        <v>8.5299999999999994</v>
      </c>
      <c r="J2875" s="1">
        <v>108.9</v>
      </c>
      <c r="K2875" s="1">
        <v>100.3</v>
      </c>
      <c r="L2875" s="1">
        <v>9.11</v>
      </c>
      <c r="M2875" s="1">
        <v>2018</v>
      </c>
      <c r="N2875">
        <f>VLOOKUP(B2875, Sheet1!$A:$D, 4)</f>
        <v>1396</v>
      </c>
    </row>
    <row r="2876" spans="1:14" ht="17">
      <c r="A2876" s="1">
        <v>87</v>
      </c>
      <c r="B2876" s="2" t="s">
        <v>548</v>
      </c>
      <c r="C2876" s="2" t="s">
        <v>540</v>
      </c>
      <c r="D2876" s="1">
        <v>8.3699999999999992</v>
      </c>
      <c r="E2876" s="1">
        <v>107.7</v>
      </c>
      <c r="F2876" s="1">
        <v>99.3</v>
      </c>
      <c r="G2876" s="1">
        <v>70.900000000000006</v>
      </c>
      <c r="H2876" s="1">
        <v>1.6E-2</v>
      </c>
      <c r="I2876" s="1">
        <v>6.29</v>
      </c>
      <c r="J2876" s="1">
        <v>109.1</v>
      </c>
      <c r="K2876" s="1">
        <v>102.8</v>
      </c>
      <c r="L2876" s="1">
        <v>3.46</v>
      </c>
      <c r="M2876" s="1">
        <v>2018</v>
      </c>
      <c r="N2876">
        <f>VLOOKUP(B2876, Sheet1!$A:$D, 4)</f>
        <v>1390</v>
      </c>
    </row>
    <row r="2877" spans="1:14" ht="17">
      <c r="A2877" s="1">
        <v>88</v>
      </c>
      <c r="B2877" s="2" t="s">
        <v>211</v>
      </c>
      <c r="C2877" s="2" t="s">
        <v>11</v>
      </c>
      <c r="D2877" s="1">
        <v>8.14</v>
      </c>
      <c r="E2877" s="1">
        <v>116.6</v>
      </c>
      <c r="F2877" s="1">
        <v>108.4</v>
      </c>
      <c r="G2877" s="1">
        <v>70.3</v>
      </c>
      <c r="H2877" s="1">
        <v>-0.09</v>
      </c>
      <c r="I2877" s="1">
        <v>8.23</v>
      </c>
      <c r="J2877" s="1">
        <v>109.2</v>
      </c>
      <c r="K2877" s="1">
        <v>101</v>
      </c>
      <c r="L2877" s="1">
        <v>-4.1100000000000003</v>
      </c>
      <c r="M2877" s="1">
        <v>2018</v>
      </c>
      <c r="N2877">
        <f>VLOOKUP(B2877, Sheet1!$A:$D, 4)</f>
        <v>1234</v>
      </c>
    </row>
    <row r="2878" spans="1:14" ht="17">
      <c r="A2878" s="1">
        <v>89</v>
      </c>
      <c r="B2878" s="2" t="s">
        <v>512</v>
      </c>
      <c r="C2878" s="2" t="s">
        <v>1</v>
      </c>
      <c r="D2878" s="1">
        <v>7.94</v>
      </c>
      <c r="E2878" s="1">
        <v>110.9</v>
      </c>
      <c r="F2878" s="1">
        <v>103</v>
      </c>
      <c r="G2878" s="1">
        <v>69.5</v>
      </c>
      <c r="H2878" s="1">
        <v>-0.12</v>
      </c>
      <c r="I2878" s="1">
        <v>9.0500000000000007</v>
      </c>
      <c r="J2878" s="1">
        <v>109.2</v>
      </c>
      <c r="K2878" s="1">
        <v>100.2</v>
      </c>
      <c r="L2878" s="1">
        <v>-1.4</v>
      </c>
      <c r="M2878" s="1">
        <v>2018</v>
      </c>
      <c r="N2878">
        <f>VLOOKUP(B2878, Sheet1!$A:$D, 4)</f>
        <v>1442</v>
      </c>
    </row>
    <row r="2879" spans="1:14" ht="17">
      <c r="A2879" s="1">
        <v>90</v>
      </c>
      <c r="B2879" s="2" t="s">
        <v>1097</v>
      </c>
      <c r="C2879" s="2" t="s">
        <v>18</v>
      </c>
      <c r="D2879" s="1">
        <v>7.93</v>
      </c>
      <c r="E2879" s="1">
        <v>107.5</v>
      </c>
      <c r="F2879" s="1">
        <v>99.6</v>
      </c>
      <c r="G2879" s="1">
        <v>68.599999999999994</v>
      </c>
      <c r="H2879" s="1">
        <v>-7.2999999999999995E-2</v>
      </c>
      <c r="I2879" s="1">
        <v>-4.04</v>
      </c>
      <c r="J2879" s="1">
        <v>102.6</v>
      </c>
      <c r="K2879" s="1">
        <v>106.6</v>
      </c>
      <c r="L2879" s="1">
        <v>1.95</v>
      </c>
      <c r="M2879" s="1">
        <v>2018</v>
      </c>
      <c r="N2879">
        <f>VLOOKUP(B2879, Sheet1!$A:$D, 4)</f>
        <v>1320</v>
      </c>
    </row>
    <row r="2880" spans="1:14" ht="17">
      <c r="A2880" s="1">
        <v>91</v>
      </c>
      <c r="B2880" s="2" t="s">
        <v>692</v>
      </c>
      <c r="C2880" s="2" t="s">
        <v>7</v>
      </c>
      <c r="D2880" s="1">
        <v>7.93</v>
      </c>
      <c r="E2880" s="1">
        <v>115.3</v>
      </c>
      <c r="F2880" s="1">
        <v>107.3</v>
      </c>
      <c r="G2880" s="1">
        <v>65.8</v>
      </c>
      <c r="H2880" s="1">
        <v>-0.08</v>
      </c>
      <c r="I2880" s="1">
        <v>11.07</v>
      </c>
      <c r="J2880" s="1">
        <v>110.8</v>
      </c>
      <c r="K2880" s="1">
        <v>99.7</v>
      </c>
      <c r="L2880" s="1">
        <v>4.28</v>
      </c>
      <c r="M2880" s="1">
        <v>2018</v>
      </c>
      <c r="N2880">
        <f>VLOOKUP(B2880, Sheet1!$A:$D, 4)</f>
        <v>1435</v>
      </c>
    </row>
    <row r="2881" spans="1:14" ht="17">
      <c r="A2881" s="1">
        <v>92</v>
      </c>
      <c r="B2881" s="2" t="s">
        <v>368</v>
      </c>
      <c r="C2881" s="2" t="s">
        <v>32</v>
      </c>
      <c r="D2881" s="1">
        <v>7.78</v>
      </c>
      <c r="E2881" s="1">
        <v>110.8</v>
      </c>
      <c r="F2881" s="1">
        <v>103</v>
      </c>
      <c r="G2881" s="1">
        <v>68.099999999999994</v>
      </c>
      <c r="H2881" s="1">
        <v>-6.0000000000000001E-3</v>
      </c>
      <c r="I2881" s="1">
        <v>-1.94</v>
      </c>
      <c r="J2881" s="1">
        <v>102.4</v>
      </c>
      <c r="K2881" s="1">
        <v>104.4</v>
      </c>
      <c r="L2881" s="1">
        <v>1.28</v>
      </c>
      <c r="M2881" s="1">
        <v>2018</v>
      </c>
      <c r="N2881">
        <f>VLOOKUP(B2881, Sheet1!$A:$D, 4)</f>
        <v>1430</v>
      </c>
    </row>
    <row r="2882" spans="1:14" ht="17">
      <c r="A2882" s="1">
        <v>93</v>
      </c>
      <c r="B2882" s="2" t="s">
        <v>472</v>
      </c>
      <c r="C2882" s="2" t="s">
        <v>109</v>
      </c>
      <c r="D2882" s="1">
        <v>7.49</v>
      </c>
      <c r="E2882" s="1">
        <v>105.3</v>
      </c>
      <c r="F2882" s="1">
        <v>97.8</v>
      </c>
      <c r="G2882" s="1">
        <v>67.599999999999994</v>
      </c>
      <c r="H2882" s="1">
        <v>0</v>
      </c>
      <c r="I2882" s="1">
        <v>-4.1900000000000004</v>
      </c>
      <c r="J2882" s="1">
        <v>103.6</v>
      </c>
      <c r="K2882" s="1">
        <v>107.7</v>
      </c>
      <c r="L2882" s="1">
        <v>-1.54</v>
      </c>
      <c r="M2882" s="1">
        <v>2018</v>
      </c>
      <c r="N2882">
        <f>VLOOKUP(B2882, Sheet1!$A:$D, 4)</f>
        <v>1187</v>
      </c>
    </row>
    <row r="2883" spans="1:14" ht="17">
      <c r="A2883" s="1">
        <v>94</v>
      </c>
      <c r="B2883" s="2" t="s">
        <v>931</v>
      </c>
      <c r="C2883" s="2" t="s">
        <v>5</v>
      </c>
      <c r="D2883" s="1">
        <v>7.44</v>
      </c>
      <c r="E2883" s="1">
        <v>109.7</v>
      </c>
      <c r="F2883" s="1">
        <v>102.3</v>
      </c>
      <c r="G2883" s="1">
        <v>70.5</v>
      </c>
      <c r="H2883" s="1">
        <v>-4.5999999999999999E-2</v>
      </c>
      <c r="I2883" s="1">
        <v>6.28</v>
      </c>
      <c r="J2883" s="1">
        <v>108.4</v>
      </c>
      <c r="K2883" s="1">
        <v>102.1</v>
      </c>
      <c r="L2883" s="1">
        <v>-17.809999999999999</v>
      </c>
      <c r="M2883" s="1">
        <v>2018</v>
      </c>
      <c r="N2883">
        <f>VLOOKUP(B2883, Sheet1!$A:$D, 4)</f>
        <v>1207</v>
      </c>
    </row>
    <row r="2884" spans="1:14" ht="17">
      <c r="A2884" s="1">
        <v>95</v>
      </c>
      <c r="B2884" s="2" t="s">
        <v>275</v>
      </c>
      <c r="C2884" s="2" t="s">
        <v>109</v>
      </c>
      <c r="D2884" s="1">
        <v>7.41</v>
      </c>
      <c r="E2884" s="1">
        <v>108.9</v>
      </c>
      <c r="F2884" s="1">
        <v>101.5</v>
      </c>
      <c r="G2884" s="1">
        <v>68.599999999999994</v>
      </c>
      <c r="H2884" s="1">
        <v>-5.0000000000000001E-3</v>
      </c>
      <c r="I2884" s="1">
        <v>-4.53</v>
      </c>
      <c r="J2884" s="1">
        <v>103.1</v>
      </c>
      <c r="K2884" s="1">
        <v>107.6</v>
      </c>
      <c r="L2884" s="1">
        <v>-0.73</v>
      </c>
      <c r="M2884" s="1">
        <v>2018</v>
      </c>
      <c r="N2884">
        <f>VLOOKUP(B2884, Sheet1!$A:$D, 4)</f>
        <v>1202</v>
      </c>
    </row>
    <row r="2885" spans="1:14" ht="17">
      <c r="A2885" s="1">
        <v>96</v>
      </c>
      <c r="B2885" s="2" t="s">
        <v>500</v>
      </c>
      <c r="C2885" s="2" t="s">
        <v>49</v>
      </c>
      <c r="D2885" s="1">
        <v>7.34</v>
      </c>
      <c r="E2885" s="1">
        <v>107.8</v>
      </c>
      <c r="F2885" s="1">
        <v>100.5</v>
      </c>
      <c r="G2885" s="1">
        <v>67</v>
      </c>
      <c r="H2885" s="1">
        <v>0.03</v>
      </c>
      <c r="I2885" s="1">
        <v>-1.27</v>
      </c>
      <c r="J2885" s="1">
        <v>106.1</v>
      </c>
      <c r="K2885" s="1">
        <v>107.4</v>
      </c>
      <c r="L2885" s="1">
        <v>4.09</v>
      </c>
      <c r="M2885" s="1">
        <v>2018</v>
      </c>
      <c r="N2885">
        <f>VLOOKUP(B2885, Sheet1!$A:$D, 4)</f>
        <v>1318</v>
      </c>
    </row>
    <row r="2886" spans="1:14" ht="17">
      <c r="A2886" s="1">
        <v>97</v>
      </c>
      <c r="B2886" s="2" t="s">
        <v>465</v>
      </c>
      <c r="C2886" s="2" t="s">
        <v>226</v>
      </c>
      <c r="D2886" s="1">
        <v>7.31</v>
      </c>
      <c r="E2886" s="1">
        <v>109.5</v>
      </c>
      <c r="F2886" s="1">
        <v>102.2</v>
      </c>
      <c r="G2886" s="1">
        <v>71.400000000000006</v>
      </c>
      <c r="H2886" s="1">
        <v>6.0000000000000001E-3</v>
      </c>
      <c r="I2886" s="1">
        <v>-4.3499999999999996</v>
      </c>
      <c r="J2886" s="1">
        <v>102.8</v>
      </c>
      <c r="K2886" s="1">
        <v>107.1</v>
      </c>
      <c r="L2886" s="1">
        <v>5.79</v>
      </c>
      <c r="M2886" s="1">
        <v>2018</v>
      </c>
      <c r="N2886">
        <f>VLOOKUP(B2886, Sheet1!$A:$D, 4)</f>
        <v>1137</v>
      </c>
    </row>
    <row r="2887" spans="1:14" ht="17">
      <c r="A2887" s="1">
        <v>98</v>
      </c>
      <c r="B2887" s="2" t="s">
        <v>1098</v>
      </c>
      <c r="C2887" s="2" t="s">
        <v>540</v>
      </c>
      <c r="D2887" s="1">
        <v>7.09</v>
      </c>
      <c r="E2887" s="1">
        <v>106.6</v>
      </c>
      <c r="F2887" s="1">
        <v>99.5</v>
      </c>
      <c r="G2887" s="1">
        <v>69.8</v>
      </c>
      <c r="H2887" s="1">
        <v>7.4999999999999997E-2</v>
      </c>
      <c r="I2887" s="1">
        <v>4.75</v>
      </c>
      <c r="J2887" s="1">
        <v>108.3</v>
      </c>
      <c r="K2887" s="1">
        <v>103.5</v>
      </c>
      <c r="L2887" s="1">
        <v>-0.46</v>
      </c>
      <c r="M2887" s="1">
        <v>2018</v>
      </c>
      <c r="N2887">
        <f>VLOOKUP(B2887, Sheet1!$A:$D, 4)</f>
        <v>1442</v>
      </c>
    </row>
    <row r="2888" spans="1:14" ht="17">
      <c r="A2888" s="1">
        <v>99</v>
      </c>
      <c r="B2888" s="2" t="s">
        <v>207</v>
      </c>
      <c r="C2888" s="2" t="s">
        <v>5</v>
      </c>
      <c r="D2888" s="1">
        <v>7.03</v>
      </c>
      <c r="E2888" s="1">
        <v>104.5</v>
      </c>
      <c r="F2888" s="1">
        <v>97.5</v>
      </c>
      <c r="G2888" s="1">
        <v>69.8</v>
      </c>
      <c r="H2888" s="1">
        <v>-0.10299999999999999</v>
      </c>
      <c r="I2888" s="1">
        <v>9.7899999999999991</v>
      </c>
      <c r="J2888" s="1">
        <v>111.2</v>
      </c>
      <c r="K2888" s="1">
        <v>101.5</v>
      </c>
      <c r="L2888" s="1">
        <v>-4.1399999999999997</v>
      </c>
      <c r="M2888" s="1">
        <v>2018</v>
      </c>
      <c r="N2888">
        <f>VLOOKUP(B2888, Sheet1!$A:$D, 4)</f>
        <v>1177</v>
      </c>
    </row>
    <row r="2889" spans="1:14" ht="17">
      <c r="A2889" s="1">
        <v>100</v>
      </c>
      <c r="B2889" s="2" t="s">
        <v>182</v>
      </c>
      <c r="C2889" s="2" t="s">
        <v>540</v>
      </c>
      <c r="D2889" s="1">
        <v>6.99</v>
      </c>
      <c r="E2889" s="1">
        <v>108.2</v>
      </c>
      <c r="F2889" s="1">
        <v>101.3</v>
      </c>
      <c r="G2889" s="1">
        <v>65.5</v>
      </c>
      <c r="H2889" s="1">
        <v>-8.3000000000000004E-2</v>
      </c>
      <c r="I2889" s="1">
        <v>3.02</v>
      </c>
      <c r="J2889" s="1">
        <v>107.3</v>
      </c>
      <c r="K2889" s="1">
        <v>104.3</v>
      </c>
      <c r="L2889" s="1">
        <v>-7.34</v>
      </c>
      <c r="M2889" s="1">
        <v>2018</v>
      </c>
      <c r="N2889">
        <f>VLOOKUP(B2889, Sheet1!$A:$D, 4)</f>
        <v>1333</v>
      </c>
    </row>
    <row r="2890" spans="1:14" ht="17">
      <c r="A2890" s="1">
        <v>101</v>
      </c>
      <c r="B2890" s="2" t="s">
        <v>1099</v>
      </c>
      <c r="C2890" s="2" t="s">
        <v>160</v>
      </c>
      <c r="D2890" s="1">
        <v>6.92</v>
      </c>
      <c r="E2890" s="1">
        <v>108.8</v>
      </c>
      <c r="F2890" s="1">
        <v>101.9</v>
      </c>
      <c r="G2890" s="1">
        <v>66.8</v>
      </c>
      <c r="H2890" s="1">
        <v>-1.4999999999999999E-2</v>
      </c>
      <c r="I2890" s="1">
        <v>-2.5099999999999998</v>
      </c>
      <c r="J2890" s="1">
        <v>103.4</v>
      </c>
      <c r="K2890" s="1">
        <v>105.9</v>
      </c>
      <c r="L2890" s="1">
        <v>-3.22</v>
      </c>
      <c r="M2890" s="1">
        <v>2018</v>
      </c>
      <c r="N2890">
        <f>VLOOKUP(B2890, Sheet1!$A:$D, 4)</f>
        <v>1209</v>
      </c>
    </row>
    <row r="2891" spans="1:14" ht="17">
      <c r="A2891" s="1">
        <v>102</v>
      </c>
      <c r="B2891" s="2" t="s">
        <v>580</v>
      </c>
      <c r="C2891" s="2" t="s">
        <v>11</v>
      </c>
      <c r="D2891" s="1">
        <v>6.67</v>
      </c>
      <c r="E2891" s="1">
        <v>109.6</v>
      </c>
      <c r="F2891" s="1">
        <v>103</v>
      </c>
      <c r="G2891" s="1">
        <v>69.900000000000006</v>
      </c>
      <c r="H2891" s="1">
        <v>-9.2999999999999999E-2</v>
      </c>
      <c r="I2891" s="1">
        <v>7.32</v>
      </c>
      <c r="J2891" s="1">
        <v>108.1</v>
      </c>
      <c r="K2891" s="1">
        <v>100.8</v>
      </c>
      <c r="L2891" s="1">
        <v>-3.19</v>
      </c>
      <c r="M2891" s="1">
        <v>2018</v>
      </c>
      <c r="N2891">
        <f>VLOOKUP(B2891, Sheet1!$A:$D, 4)</f>
        <v>1228</v>
      </c>
    </row>
    <row r="2892" spans="1:14" ht="17">
      <c r="A2892" s="1">
        <v>103</v>
      </c>
      <c r="B2892" s="2" t="s">
        <v>99</v>
      </c>
      <c r="C2892" s="2" t="s">
        <v>3</v>
      </c>
      <c r="D2892" s="1">
        <v>6.58</v>
      </c>
      <c r="E2892" s="1">
        <v>109.9</v>
      </c>
      <c r="F2892" s="1">
        <v>103.4</v>
      </c>
      <c r="G2892" s="1">
        <v>68.900000000000006</v>
      </c>
      <c r="H2892" s="1">
        <v>-8.9999999999999993E-3</v>
      </c>
      <c r="I2892" s="1">
        <v>10.71</v>
      </c>
      <c r="J2892" s="1">
        <v>110.5</v>
      </c>
      <c r="K2892" s="1">
        <v>99.7</v>
      </c>
      <c r="L2892" s="1">
        <v>-3.06</v>
      </c>
      <c r="M2892" s="1">
        <v>2018</v>
      </c>
      <c r="N2892">
        <f>VLOOKUP(B2892, Sheet1!$A:$D, 4)</f>
        <v>1235</v>
      </c>
    </row>
    <row r="2893" spans="1:14" ht="17">
      <c r="A2893" s="1">
        <v>104</v>
      </c>
      <c r="B2893" s="2" t="s">
        <v>157</v>
      </c>
      <c r="C2893" s="2" t="s">
        <v>124</v>
      </c>
      <c r="D2893" s="1">
        <v>6.55</v>
      </c>
      <c r="E2893" s="1">
        <v>107.3</v>
      </c>
      <c r="F2893" s="1">
        <v>100.8</v>
      </c>
      <c r="G2893" s="1">
        <v>72.2</v>
      </c>
      <c r="H2893" s="1">
        <v>-2.3E-2</v>
      </c>
      <c r="I2893" s="1">
        <v>-1.73</v>
      </c>
      <c r="J2893" s="1">
        <v>104.4</v>
      </c>
      <c r="K2893" s="1">
        <v>106.1</v>
      </c>
      <c r="L2893" s="1">
        <v>1.38</v>
      </c>
      <c r="M2893" s="1">
        <v>2018</v>
      </c>
      <c r="N2893">
        <f>VLOOKUP(B2893, Sheet1!$A:$D, 4)</f>
        <v>1319</v>
      </c>
    </row>
    <row r="2894" spans="1:14" ht="17">
      <c r="A2894" s="1">
        <v>105</v>
      </c>
      <c r="B2894" s="2" t="s">
        <v>1100</v>
      </c>
      <c r="C2894" s="2" t="s">
        <v>65</v>
      </c>
      <c r="D2894" s="1">
        <v>6.53</v>
      </c>
      <c r="E2894" s="1">
        <v>109.4</v>
      </c>
      <c r="F2894" s="1">
        <v>102.9</v>
      </c>
      <c r="G2894" s="1">
        <v>74.7</v>
      </c>
      <c r="H2894" s="1">
        <v>0.06</v>
      </c>
      <c r="I2894" s="1">
        <v>7.0000000000000007E-2</v>
      </c>
      <c r="J2894" s="1">
        <v>105.6</v>
      </c>
      <c r="K2894" s="1">
        <v>105.5</v>
      </c>
      <c r="L2894" s="1">
        <v>-7</v>
      </c>
      <c r="M2894" s="1">
        <v>2018</v>
      </c>
      <c r="N2894">
        <f>VLOOKUP(B2894, Sheet1!$A:$D, 4)</f>
        <v>1267</v>
      </c>
    </row>
    <row r="2895" spans="1:14" ht="17">
      <c r="A2895" s="1">
        <v>106</v>
      </c>
      <c r="B2895" s="2" t="s">
        <v>878</v>
      </c>
      <c r="C2895" s="2" t="s">
        <v>15</v>
      </c>
      <c r="D2895" s="1">
        <v>6.52</v>
      </c>
      <c r="E2895" s="1">
        <v>113.3</v>
      </c>
      <c r="F2895" s="1">
        <v>106.8</v>
      </c>
      <c r="G2895" s="1">
        <v>71.3</v>
      </c>
      <c r="H2895" s="1">
        <v>-2.1999999999999999E-2</v>
      </c>
      <c r="I2895" s="1">
        <v>2.7</v>
      </c>
      <c r="J2895" s="1">
        <v>105.9</v>
      </c>
      <c r="K2895" s="1">
        <v>103.2</v>
      </c>
      <c r="L2895" s="1">
        <v>1.41</v>
      </c>
      <c r="M2895" s="1">
        <v>2018</v>
      </c>
      <c r="N2895">
        <f>VLOOKUP(B2895, Sheet1!$A:$D, 4)</f>
        <v>1307</v>
      </c>
    </row>
    <row r="2896" spans="1:14" ht="17">
      <c r="A2896" s="1">
        <v>107</v>
      </c>
      <c r="B2896" s="2" t="s">
        <v>776</v>
      </c>
      <c r="C2896" s="2" t="s">
        <v>15</v>
      </c>
      <c r="D2896" s="1">
        <v>6.44</v>
      </c>
      <c r="E2896" s="1">
        <v>111.4</v>
      </c>
      <c r="F2896" s="1">
        <v>104.9</v>
      </c>
      <c r="G2896" s="1">
        <v>72.3</v>
      </c>
      <c r="H2896" s="1">
        <v>-1.2E-2</v>
      </c>
      <c r="I2896" s="1">
        <v>0.86</v>
      </c>
      <c r="J2896" s="1">
        <v>106</v>
      </c>
      <c r="K2896" s="1">
        <v>105.1</v>
      </c>
      <c r="L2896" s="1">
        <v>-5.0199999999999996</v>
      </c>
      <c r="M2896" s="1">
        <v>2018</v>
      </c>
      <c r="N2896">
        <f>VLOOKUP(B2896, Sheet1!$A:$D, 4)</f>
        <v>1424</v>
      </c>
    </row>
    <row r="2897" spans="1:14" ht="17">
      <c r="A2897" s="1">
        <v>108</v>
      </c>
      <c r="B2897" s="2" t="s">
        <v>778</v>
      </c>
      <c r="C2897" s="2" t="s">
        <v>7</v>
      </c>
      <c r="D2897" s="1">
        <v>6.42</v>
      </c>
      <c r="E2897" s="1">
        <v>111.1</v>
      </c>
      <c r="F2897" s="1">
        <v>104.7</v>
      </c>
      <c r="G2897" s="1">
        <v>70</v>
      </c>
      <c r="H2897" s="1">
        <v>-5.2999999999999999E-2</v>
      </c>
      <c r="I2897" s="1">
        <v>9.6199999999999992</v>
      </c>
      <c r="J2897" s="1">
        <v>109.7</v>
      </c>
      <c r="K2897" s="1">
        <v>100</v>
      </c>
      <c r="L2897" s="1">
        <v>0.9</v>
      </c>
      <c r="M2897" s="1">
        <v>2018</v>
      </c>
      <c r="N2897">
        <f>VLOOKUP(B2897, Sheet1!$A:$D, 4)</f>
        <v>1279</v>
      </c>
    </row>
    <row r="2898" spans="1:14" ht="17">
      <c r="A2898" s="1">
        <v>109</v>
      </c>
      <c r="B2898" s="2" t="s">
        <v>610</v>
      </c>
      <c r="C2898" s="2" t="s">
        <v>65</v>
      </c>
      <c r="D2898" s="1">
        <v>6.32</v>
      </c>
      <c r="E2898" s="1">
        <v>109.6</v>
      </c>
      <c r="F2898" s="1">
        <v>103.3</v>
      </c>
      <c r="G2898" s="1">
        <v>67.7</v>
      </c>
      <c r="H2898" s="1">
        <v>-4.7E-2</v>
      </c>
      <c r="I2898" s="1">
        <v>-0.93</v>
      </c>
      <c r="J2898" s="1">
        <v>104.5</v>
      </c>
      <c r="K2898" s="1">
        <v>105.4</v>
      </c>
      <c r="L2898" s="1">
        <v>-6.96</v>
      </c>
      <c r="M2898" s="1">
        <v>2018</v>
      </c>
      <c r="N2898">
        <f>VLOOKUP(B2898, Sheet1!$A:$D, 4)</f>
        <v>1412</v>
      </c>
    </row>
    <row r="2899" spans="1:14" ht="17">
      <c r="A2899" s="1">
        <v>110</v>
      </c>
      <c r="B2899" s="2" t="s">
        <v>463</v>
      </c>
      <c r="C2899" s="2" t="s">
        <v>715</v>
      </c>
      <c r="D2899" s="1">
        <v>6.02</v>
      </c>
      <c r="E2899" s="1">
        <v>108.3</v>
      </c>
      <c r="F2899" s="1">
        <v>102.3</v>
      </c>
      <c r="G2899" s="1">
        <v>67.3</v>
      </c>
      <c r="H2899" s="1">
        <v>2.9000000000000001E-2</v>
      </c>
      <c r="I2899" s="1">
        <v>0.68</v>
      </c>
      <c r="J2899" s="1">
        <v>105.5</v>
      </c>
      <c r="K2899" s="1">
        <v>104.8</v>
      </c>
      <c r="L2899" s="1">
        <v>-2.04</v>
      </c>
      <c r="M2899" s="1">
        <v>2018</v>
      </c>
      <c r="N2899">
        <f>VLOOKUP(B2899, Sheet1!$A:$D, 4)</f>
        <v>1409</v>
      </c>
    </row>
    <row r="2900" spans="1:14" ht="17">
      <c r="A2900" s="1">
        <v>111</v>
      </c>
      <c r="B2900" s="2" t="s">
        <v>203</v>
      </c>
      <c r="C2900" s="2" t="s">
        <v>715</v>
      </c>
      <c r="D2900" s="1">
        <v>5.62</v>
      </c>
      <c r="E2900" s="1">
        <v>98.9</v>
      </c>
      <c r="F2900" s="1">
        <v>93.2</v>
      </c>
      <c r="G2900" s="1">
        <v>64.5</v>
      </c>
      <c r="H2900" s="1">
        <v>6.2E-2</v>
      </c>
      <c r="I2900" s="1">
        <v>2.52</v>
      </c>
      <c r="J2900" s="1">
        <v>106.5</v>
      </c>
      <c r="K2900" s="1">
        <v>104</v>
      </c>
      <c r="L2900" s="1">
        <v>-2.5</v>
      </c>
      <c r="M2900" s="1">
        <v>2018</v>
      </c>
      <c r="N2900">
        <f>VLOOKUP(B2900, Sheet1!$A:$D, 4)</f>
        <v>1416</v>
      </c>
    </row>
    <row r="2901" spans="1:14" ht="17">
      <c r="A2901" s="1">
        <v>112</v>
      </c>
      <c r="B2901" s="2" t="s">
        <v>915</v>
      </c>
      <c r="C2901" s="2" t="s">
        <v>131</v>
      </c>
      <c r="D2901" s="1">
        <v>5.58</v>
      </c>
      <c r="E2901" s="1">
        <v>104.5</v>
      </c>
      <c r="F2901" s="1">
        <v>99</v>
      </c>
      <c r="G2901" s="1">
        <v>71.099999999999994</v>
      </c>
      <c r="H2901" s="1">
        <v>3.1E-2</v>
      </c>
      <c r="I2901" s="1">
        <v>-7.16</v>
      </c>
      <c r="J2901" s="1">
        <v>100.6</v>
      </c>
      <c r="K2901" s="1">
        <v>107.8</v>
      </c>
      <c r="L2901" s="1">
        <v>-2.2599999999999998</v>
      </c>
      <c r="M2901" s="1">
        <v>2018</v>
      </c>
      <c r="N2901">
        <f>VLOOKUP(B2901, Sheet1!$A:$D, 4)</f>
        <v>1390</v>
      </c>
    </row>
    <row r="2902" spans="1:14" ht="17">
      <c r="A2902" s="1">
        <v>113</v>
      </c>
      <c r="B2902" s="2" t="s">
        <v>367</v>
      </c>
      <c r="C2902" s="2" t="s">
        <v>114</v>
      </c>
      <c r="D2902" s="1">
        <v>5.31</v>
      </c>
      <c r="E2902" s="1">
        <v>113.9</v>
      </c>
      <c r="F2902" s="1">
        <v>108.6</v>
      </c>
      <c r="G2902" s="1">
        <v>68.400000000000006</v>
      </c>
      <c r="H2902" s="1">
        <v>4.9000000000000002E-2</v>
      </c>
      <c r="I2902" s="1">
        <v>-1.94</v>
      </c>
      <c r="J2902" s="1">
        <v>103.9</v>
      </c>
      <c r="K2902" s="1">
        <v>105.8</v>
      </c>
      <c r="L2902" s="1">
        <v>-1.81</v>
      </c>
      <c r="M2902" s="1">
        <v>2018</v>
      </c>
      <c r="N2902">
        <f>VLOOKUP(B2902, Sheet1!$A:$D, 4)</f>
        <v>1405</v>
      </c>
    </row>
    <row r="2903" spans="1:14" ht="17">
      <c r="A2903" s="1">
        <v>114</v>
      </c>
      <c r="B2903" s="2" t="s">
        <v>120</v>
      </c>
      <c r="C2903" s="2" t="s">
        <v>540</v>
      </c>
      <c r="D2903" s="1">
        <v>5.27</v>
      </c>
      <c r="E2903" s="1">
        <v>104.9</v>
      </c>
      <c r="F2903" s="1">
        <v>99.6</v>
      </c>
      <c r="G2903" s="1">
        <v>67.8</v>
      </c>
      <c r="H2903" s="1">
        <v>6.8000000000000005E-2</v>
      </c>
      <c r="I2903" s="1">
        <v>6.26</v>
      </c>
      <c r="J2903" s="1">
        <v>110.1</v>
      </c>
      <c r="K2903" s="1">
        <v>103.8</v>
      </c>
      <c r="L2903" s="1">
        <v>-0.09</v>
      </c>
      <c r="M2903" s="1">
        <v>2018</v>
      </c>
      <c r="N2903">
        <f>VLOOKUP(B2903, Sheet1!$A:$D, 4)</f>
        <v>1160</v>
      </c>
    </row>
    <row r="2904" spans="1:14" ht="17">
      <c r="A2904" s="1">
        <v>115</v>
      </c>
      <c r="B2904" s="2" t="s">
        <v>1101</v>
      </c>
      <c r="C2904" s="2" t="s">
        <v>49</v>
      </c>
      <c r="D2904" s="1">
        <v>5.16</v>
      </c>
      <c r="E2904" s="1">
        <v>108.7</v>
      </c>
      <c r="F2904" s="1">
        <v>103.6</v>
      </c>
      <c r="G2904" s="1">
        <v>64.900000000000006</v>
      </c>
      <c r="H2904" s="1">
        <v>3.5000000000000003E-2</v>
      </c>
      <c r="I2904" s="1">
        <v>-4.0599999999999996</v>
      </c>
      <c r="J2904" s="1">
        <v>104.8</v>
      </c>
      <c r="K2904" s="1">
        <v>108.9</v>
      </c>
      <c r="L2904" s="1">
        <v>-7.64</v>
      </c>
      <c r="M2904" s="1">
        <v>2018</v>
      </c>
      <c r="N2904">
        <f>VLOOKUP(B2904, Sheet1!$A:$D, 4)</f>
        <v>1159</v>
      </c>
    </row>
    <row r="2905" spans="1:14" ht="17">
      <c r="A2905" s="1">
        <v>116</v>
      </c>
      <c r="B2905" s="2" t="s">
        <v>210</v>
      </c>
      <c r="C2905" s="2" t="s">
        <v>26</v>
      </c>
      <c r="D2905" s="1">
        <v>5.15</v>
      </c>
      <c r="E2905" s="1">
        <v>105.6</v>
      </c>
      <c r="F2905" s="1">
        <v>100.5</v>
      </c>
      <c r="G2905" s="1">
        <v>70.5</v>
      </c>
      <c r="H2905" s="1">
        <v>-5.1999999999999998E-2</v>
      </c>
      <c r="I2905" s="1">
        <v>0.77</v>
      </c>
      <c r="J2905" s="1">
        <v>105.3</v>
      </c>
      <c r="K2905" s="1">
        <v>104.6</v>
      </c>
      <c r="L2905" s="1">
        <v>2.17</v>
      </c>
      <c r="M2905" s="1">
        <v>2018</v>
      </c>
      <c r="N2905">
        <f>VLOOKUP(B2905, Sheet1!$A:$D, 4)</f>
        <v>1357</v>
      </c>
    </row>
    <row r="2906" spans="1:14" ht="17">
      <c r="A2906" s="1">
        <v>117</v>
      </c>
      <c r="B2906" s="2" t="s">
        <v>439</v>
      </c>
      <c r="C2906" s="2" t="s">
        <v>11</v>
      </c>
      <c r="D2906" s="1">
        <v>5.08</v>
      </c>
      <c r="E2906" s="1">
        <v>108.7</v>
      </c>
      <c r="F2906" s="1">
        <v>103.7</v>
      </c>
      <c r="G2906" s="1">
        <v>69.8</v>
      </c>
      <c r="H2906" s="1">
        <v>-0.02</v>
      </c>
      <c r="I2906" s="1">
        <v>6.85</v>
      </c>
      <c r="J2906" s="1">
        <v>108.8</v>
      </c>
      <c r="K2906" s="1">
        <v>101.9</v>
      </c>
      <c r="L2906" s="1">
        <v>-5.09</v>
      </c>
      <c r="M2906" s="1">
        <v>2018</v>
      </c>
      <c r="N2906">
        <f>VLOOKUP(B2906, Sheet1!$A:$D, 4)</f>
        <v>1278</v>
      </c>
    </row>
    <row r="2907" spans="1:14" ht="17">
      <c r="A2907" s="1">
        <v>118</v>
      </c>
      <c r="B2907" s="2" t="s">
        <v>280</v>
      </c>
      <c r="C2907" s="2" t="s">
        <v>15</v>
      </c>
      <c r="D2907" s="1">
        <v>4.99</v>
      </c>
      <c r="E2907" s="1">
        <v>105.6</v>
      </c>
      <c r="F2907" s="1">
        <v>100.6</v>
      </c>
      <c r="G2907" s="1">
        <v>73.5</v>
      </c>
      <c r="H2907" s="1">
        <v>6.8000000000000005E-2</v>
      </c>
      <c r="I2907" s="1">
        <v>3.44</v>
      </c>
      <c r="J2907" s="1">
        <v>107.2</v>
      </c>
      <c r="K2907" s="1">
        <v>103.8</v>
      </c>
      <c r="L2907" s="1">
        <v>2.31</v>
      </c>
      <c r="M2907" s="1">
        <v>2018</v>
      </c>
      <c r="N2907">
        <f>VLOOKUP(B2907, Sheet1!$A:$D, 4)</f>
        <v>1461</v>
      </c>
    </row>
    <row r="2908" spans="1:14" ht="17">
      <c r="A2908" s="1">
        <v>119</v>
      </c>
      <c r="B2908" s="2" t="s">
        <v>467</v>
      </c>
      <c r="C2908" s="2" t="s">
        <v>1</v>
      </c>
      <c r="D2908" s="1">
        <v>4.9000000000000004</v>
      </c>
      <c r="E2908" s="1">
        <v>103.6</v>
      </c>
      <c r="F2908" s="1">
        <v>98.7</v>
      </c>
      <c r="G2908" s="1">
        <v>66.099999999999994</v>
      </c>
      <c r="H2908" s="1">
        <v>-2.1999999999999999E-2</v>
      </c>
      <c r="I2908" s="1">
        <v>8.11</v>
      </c>
      <c r="J2908" s="1">
        <v>108.8</v>
      </c>
      <c r="K2908" s="1">
        <v>100.6</v>
      </c>
      <c r="L2908" s="1">
        <v>-5.51</v>
      </c>
      <c r="M2908" s="1">
        <v>2018</v>
      </c>
      <c r="N2908">
        <f>VLOOKUP(B2908, Sheet1!$A:$D, 4)</f>
        <v>1210</v>
      </c>
    </row>
    <row r="2909" spans="1:14" ht="17">
      <c r="A2909" s="1">
        <v>120</v>
      </c>
      <c r="B2909" s="2" t="s">
        <v>101</v>
      </c>
      <c r="C2909" s="2" t="s">
        <v>37</v>
      </c>
      <c r="D2909" s="1">
        <v>4.8099999999999996</v>
      </c>
      <c r="E2909" s="1">
        <v>108.3</v>
      </c>
      <c r="F2909" s="1">
        <v>103.5</v>
      </c>
      <c r="G2909" s="1">
        <v>65.5</v>
      </c>
      <c r="H2909" s="1">
        <v>-4.5999999999999999E-2</v>
      </c>
      <c r="I2909" s="1">
        <v>1.05</v>
      </c>
      <c r="J2909" s="1">
        <v>103.9</v>
      </c>
      <c r="K2909" s="1">
        <v>102.9</v>
      </c>
      <c r="L2909" s="1">
        <v>-3.02</v>
      </c>
      <c r="M2909" s="1">
        <v>2018</v>
      </c>
      <c r="N2909">
        <f>VLOOKUP(B2909, Sheet1!$A:$D, 4)</f>
        <v>1283</v>
      </c>
    </row>
    <row r="2910" spans="1:14" ht="17">
      <c r="A2910" s="1">
        <v>121</v>
      </c>
      <c r="B2910" s="2" t="s">
        <v>804</v>
      </c>
      <c r="C2910" s="2" t="s">
        <v>32</v>
      </c>
      <c r="D2910" s="1">
        <v>4.53</v>
      </c>
      <c r="E2910" s="1">
        <v>102.1</v>
      </c>
      <c r="F2910" s="1">
        <v>97.5</v>
      </c>
      <c r="G2910" s="1">
        <v>69</v>
      </c>
      <c r="H2910" s="1">
        <v>-6.6000000000000003E-2</v>
      </c>
      <c r="I2910" s="1">
        <v>-6.92</v>
      </c>
      <c r="J2910" s="1">
        <v>100</v>
      </c>
      <c r="K2910" s="1">
        <v>106.9</v>
      </c>
      <c r="L2910" s="1">
        <v>-11.37</v>
      </c>
      <c r="M2910" s="1">
        <v>2018</v>
      </c>
      <c r="N2910">
        <f>VLOOKUP(B2910, Sheet1!$A:$D, 4)</f>
        <v>1213</v>
      </c>
    </row>
    <row r="2911" spans="1:14" ht="17">
      <c r="A2911" s="1">
        <v>122</v>
      </c>
      <c r="B2911" s="2" t="s">
        <v>469</v>
      </c>
      <c r="C2911" s="2" t="s">
        <v>37</v>
      </c>
      <c r="D2911" s="1">
        <v>4.51</v>
      </c>
      <c r="E2911" s="1">
        <v>103.2</v>
      </c>
      <c r="F2911" s="1">
        <v>98.7</v>
      </c>
      <c r="G2911" s="1">
        <v>62.7</v>
      </c>
      <c r="H2911" s="1">
        <v>-3.2000000000000001E-2</v>
      </c>
      <c r="I2911" s="1">
        <v>4.58</v>
      </c>
      <c r="J2911" s="1">
        <v>106.8</v>
      </c>
      <c r="K2911" s="1">
        <v>102.2</v>
      </c>
      <c r="L2911" s="1">
        <v>6.04</v>
      </c>
      <c r="M2911" s="1">
        <v>2018</v>
      </c>
      <c r="N2911">
        <f>VLOOKUP(B2911, Sheet1!$A:$D, 4)</f>
        <v>1320</v>
      </c>
    </row>
    <row r="2912" spans="1:14" ht="17">
      <c r="A2912" s="1">
        <v>123</v>
      </c>
      <c r="B2912" s="2" t="s">
        <v>599</v>
      </c>
      <c r="C2912" s="2" t="s">
        <v>127</v>
      </c>
      <c r="D2912" s="1">
        <v>4.2699999999999996</v>
      </c>
      <c r="E2912" s="1">
        <v>111.4</v>
      </c>
      <c r="F2912" s="1">
        <v>107.1</v>
      </c>
      <c r="G2912" s="1">
        <v>66.7</v>
      </c>
      <c r="H2912" s="1">
        <v>3.4000000000000002E-2</v>
      </c>
      <c r="I2912" s="1">
        <v>-3.86</v>
      </c>
      <c r="J2912" s="1">
        <v>101.8</v>
      </c>
      <c r="K2912" s="1">
        <v>105.7</v>
      </c>
      <c r="L2912" s="1">
        <v>-0.86</v>
      </c>
      <c r="M2912" s="1">
        <v>2018</v>
      </c>
      <c r="N2912">
        <f>VLOOKUP(B2912, Sheet1!$A:$D, 4)</f>
        <v>1415</v>
      </c>
    </row>
    <row r="2913" spans="1:14" ht="17">
      <c r="A2913" s="1">
        <v>124</v>
      </c>
      <c r="B2913" s="2" t="s">
        <v>146</v>
      </c>
      <c r="C2913" s="2" t="s">
        <v>37</v>
      </c>
      <c r="D2913" s="1">
        <v>3.98</v>
      </c>
      <c r="E2913" s="1">
        <v>104.4</v>
      </c>
      <c r="F2913" s="1">
        <v>100.4</v>
      </c>
      <c r="G2913" s="1">
        <v>65.8</v>
      </c>
      <c r="H2913" s="1">
        <v>4.2000000000000003E-2</v>
      </c>
      <c r="I2913" s="1">
        <v>1.07</v>
      </c>
      <c r="J2913" s="1">
        <v>104.7</v>
      </c>
      <c r="K2913" s="1">
        <v>103.6</v>
      </c>
      <c r="L2913" s="1">
        <v>-4.5199999999999996</v>
      </c>
      <c r="M2913" s="1">
        <v>2018</v>
      </c>
      <c r="N2913">
        <f>VLOOKUP(B2913, Sheet1!$A:$D, 4)</f>
        <v>1133</v>
      </c>
    </row>
    <row r="2914" spans="1:14" ht="17">
      <c r="A2914" s="1">
        <v>125</v>
      </c>
      <c r="B2914" s="2" t="s">
        <v>1102</v>
      </c>
      <c r="C2914" s="2" t="s">
        <v>70</v>
      </c>
      <c r="D2914" s="1">
        <v>3.69</v>
      </c>
      <c r="E2914" s="1">
        <v>103.1</v>
      </c>
      <c r="F2914" s="1">
        <v>99.4</v>
      </c>
      <c r="G2914" s="1">
        <v>68.900000000000006</v>
      </c>
      <c r="H2914" s="1">
        <v>7.5999999999999998E-2</v>
      </c>
      <c r="I2914" s="1">
        <v>-4.1500000000000004</v>
      </c>
      <c r="J2914" s="1">
        <v>103.7</v>
      </c>
      <c r="K2914" s="1">
        <v>107.8</v>
      </c>
      <c r="L2914" s="1">
        <v>-2.98</v>
      </c>
      <c r="M2914" s="1">
        <v>2018</v>
      </c>
      <c r="N2914">
        <f>VLOOKUP(B2914, Sheet1!$A:$D, 4)</f>
        <v>1335</v>
      </c>
    </row>
    <row r="2915" spans="1:14" ht="17">
      <c r="A2915" s="1">
        <v>126</v>
      </c>
      <c r="B2915" s="2" t="s">
        <v>181</v>
      </c>
      <c r="C2915" s="2" t="s">
        <v>124</v>
      </c>
      <c r="D2915" s="1">
        <v>3.54</v>
      </c>
      <c r="E2915" s="1">
        <v>109.2</v>
      </c>
      <c r="F2915" s="1">
        <v>105.6</v>
      </c>
      <c r="G2915" s="1">
        <v>65.599999999999994</v>
      </c>
      <c r="H2915" s="1">
        <v>3.9E-2</v>
      </c>
      <c r="I2915" s="1">
        <v>-3.98</v>
      </c>
      <c r="J2915" s="1">
        <v>103.1</v>
      </c>
      <c r="K2915" s="1">
        <v>107.1</v>
      </c>
      <c r="L2915" s="1">
        <v>-3.07</v>
      </c>
      <c r="M2915" s="1">
        <v>2018</v>
      </c>
      <c r="N2915">
        <f>VLOOKUP(B2915, Sheet1!$A:$D, 4)</f>
        <v>1225</v>
      </c>
    </row>
    <row r="2916" spans="1:14" ht="17">
      <c r="A2916" s="1">
        <v>127</v>
      </c>
      <c r="B2916" s="2" t="s">
        <v>1103</v>
      </c>
      <c r="C2916" s="2" t="s">
        <v>166</v>
      </c>
      <c r="D2916" s="1">
        <v>3.47</v>
      </c>
      <c r="E2916" s="1">
        <v>107.5</v>
      </c>
      <c r="F2916" s="1">
        <v>104</v>
      </c>
      <c r="G2916" s="1">
        <v>71.599999999999994</v>
      </c>
      <c r="H2916" s="1">
        <v>-5.8999999999999997E-2</v>
      </c>
      <c r="I2916" s="1">
        <v>-6.95</v>
      </c>
      <c r="J2916" s="1">
        <v>102.4</v>
      </c>
      <c r="K2916" s="1">
        <v>109.3</v>
      </c>
      <c r="L2916" s="1">
        <v>-0.65</v>
      </c>
      <c r="M2916" s="1">
        <v>2018</v>
      </c>
      <c r="N2916">
        <f>VLOOKUP(B2916, Sheet1!$A:$D, 4)</f>
        <v>1197</v>
      </c>
    </row>
    <row r="2917" spans="1:14" ht="17">
      <c r="A2917" s="1">
        <v>128</v>
      </c>
      <c r="B2917" s="2" t="s">
        <v>282</v>
      </c>
      <c r="C2917" s="2" t="s">
        <v>160</v>
      </c>
      <c r="D2917" s="1">
        <v>3.37</v>
      </c>
      <c r="E2917" s="1">
        <v>105.5</v>
      </c>
      <c r="F2917" s="1">
        <v>102.1</v>
      </c>
      <c r="G2917" s="1">
        <v>72.8</v>
      </c>
      <c r="H2917" s="1">
        <v>8.9999999999999993E-3</v>
      </c>
      <c r="I2917" s="1">
        <v>-1.37</v>
      </c>
      <c r="J2917" s="1">
        <v>104.2</v>
      </c>
      <c r="K2917" s="1">
        <v>105.5</v>
      </c>
      <c r="L2917" s="1">
        <v>-1.2</v>
      </c>
      <c r="M2917" s="1">
        <v>2018</v>
      </c>
      <c r="N2917">
        <f>VLOOKUP(B2917, Sheet1!$A:$D, 4)</f>
        <v>1426</v>
      </c>
    </row>
    <row r="2918" spans="1:14" ht="17">
      <c r="A2918" s="1">
        <v>129</v>
      </c>
      <c r="B2918" s="2" t="s">
        <v>869</v>
      </c>
      <c r="C2918" s="2" t="s">
        <v>127</v>
      </c>
      <c r="D2918" s="1">
        <v>3.25</v>
      </c>
      <c r="E2918" s="1">
        <v>104.1</v>
      </c>
      <c r="F2918" s="1">
        <v>100.9</v>
      </c>
      <c r="G2918" s="1">
        <v>66.5</v>
      </c>
      <c r="H2918" s="1">
        <v>4.1000000000000002E-2</v>
      </c>
      <c r="I2918" s="1">
        <v>-1.05</v>
      </c>
      <c r="J2918" s="1">
        <v>103.7</v>
      </c>
      <c r="K2918" s="1">
        <v>104.8</v>
      </c>
      <c r="L2918" s="1">
        <v>4.12</v>
      </c>
      <c r="M2918" s="1">
        <v>2018</v>
      </c>
      <c r="N2918">
        <f>VLOOKUP(B2918, Sheet1!$A:$D, 4)</f>
        <v>1413</v>
      </c>
    </row>
    <row r="2919" spans="1:14" ht="17">
      <c r="A2919" s="1">
        <v>130</v>
      </c>
      <c r="B2919" s="2" t="s">
        <v>196</v>
      </c>
      <c r="C2919" s="2" t="s">
        <v>11</v>
      </c>
      <c r="D2919" s="1">
        <v>3.07</v>
      </c>
      <c r="E2919" s="1">
        <v>99.2</v>
      </c>
      <c r="F2919" s="1">
        <v>96.2</v>
      </c>
      <c r="G2919" s="1">
        <v>66</v>
      </c>
      <c r="H2919" s="1">
        <v>-4.2999999999999997E-2</v>
      </c>
      <c r="I2919" s="1">
        <v>5.58</v>
      </c>
      <c r="J2919" s="1">
        <v>108.2</v>
      </c>
      <c r="K2919" s="1">
        <v>102.6</v>
      </c>
      <c r="L2919" s="1">
        <v>-14.27</v>
      </c>
      <c r="M2919" s="1">
        <v>2018</v>
      </c>
      <c r="N2919">
        <f>VLOOKUP(B2919, Sheet1!$A:$D, 4)</f>
        <v>1353</v>
      </c>
    </row>
    <row r="2920" spans="1:14" ht="17">
      <c r="A2920" s="1">
        <v>131</v>
      </c>
      <c r="B2920" s="2" t="s">
        <v>241</v>
      </c>
      <c r="C2920" s="2" t="s">
        <v>85</v>
      </c>
      <c r="D2920" s="1">
        <v>3.05</v>
      </c>
      <c r="E2920" s="1">
        <v>107.2</v>
      </c>
      <c r="F2920" s="1">
        <v>104.1</v>
      </c>
      <c r="G2920" s="1">
        <v>68.900000000000006</v>
      </c>
      <c r="H2920" s="1">
        <v>-3.4000000000000002E-2</v>
      </c>
      <c r="I2920" s="1">
        <v>-4.82</v>
      </c>
      <c r="J2920" s="1">
        <v>102.4</v>
      </c>
      <c r="K2920" s="1">
        <v>107.2</v>
      </c>
      <c r="L2920" s="1">
        <v>-2.89</v>
      </c>
      <c r="M2920" s="1">
        <v>2018</v>
      </c>
      <c r="N2920">
        <f>VLOOKUP(B2920, Sheet1!$A:$D, 4)</f>
        <v>1145</v>
      </c>
    </row>
    <row r="2921" spans="1:14" ht="17">
      <c r="A2921" s="1">
        <v>132</v>
      </c>
      <c r="B2921" s="2" t="s">
        <v>248</v>
      </c>
      <c r="C2921" s="2" t="s">
        <v>40</v>
      </c>
      <c r="D2921" s="1">
        <v>3.01</v>
      </c>
      <c r="E2921" s="1">
        <v>103.6</v>
      </c>
      <c r="F2921" s="1">
        <v>100.6</v>
      </c>
      <c r="G2921" s="1">
        <v>66.900000000000006</v>
      </c>
      <c r="H2921" s="1">
        <v>-1.4E-2</v>
      </c>
      <c r="I2921" s="1">
        <v>-0.77</v>
      </c>
      <c r="J2921" s="1">
        <v>104.5</v>
      </c>
      <c r="K2921" s="1">
        <v>105.2</v>
      </c>
      <c r="L2921" s="1">
        <v>-2.63</v>
      </c>
      <c r="M2921" s="1">
        <v>2018</v>
      </c>
      <c r="N2921">
        <f>VLOOKUP(B2921, Sheet1!$A:$D, 4)</f>
        <v>1360</v>
      </c>
    </row>
    <row r="2922" spans="1:14" ht="17">
      <c r="A2922" s="1">
        <v>133</v>
      </c>
      <c r="B2922" s="2" t="s">
        <v>1104</v>
      </c>
      <c r="C2922" s="2" t="s">
        <v>18</v>
      </c>
      <c r="D2922" s="1">
        <v>2.89</v>
      </c>
      <c r="E2922" s="1">
        <v>100.6</v>
      </c>
      <c r="F2922" s="1">
        <v>97.7</v>
      </c>
      <c r="G2922" s="1">
        <v>68.3</v>
      </c>
      <c r="H2922" s="1">
        <v>7.3999999999999996E-2</v>
      </c>
      <c r="I2922" s="1">
        <v>-3.79</v>
      </c>
      <c r="J2922" s="1">
        <v>102.7</v>
      </c>
      <c r="K2922" s="1">
        <v>106.5</v>
      </c>
      <c r="L2922" s="1">
        <v>2.23</v>
      </c>
      <c r="M2922" s="1">
        <v>2018</v>
      </c>
      <c r="N2922">
        <f>VLOOKUP(B2922, Sheet1!$A:$D, 4)</f>
        <v>1460</v>
      </c>
    </row>
    <row r="2923" spans="1:14" ht="17">
      <c r="A2923" s="1">
        <v>134</v>
      </c>
      <c r="B2923" s="2" t="s">
        <v>260</v>
      </c>
      <c r="C2923" s="2" t="s">
        <v>37</v>
      </c>
      <c r="D2923" s="1">
        <v>2.85</v>
      </c>
      <c r="E2923" s="1">
        <v>99.3</v>
      </c>
      <c r="F2923" s="1">
        <v>96.5</v>
      </c>
      <c r="G2923" s="1">
        <v>65.7</v>
      </c>
      <c r="H2923" s="1">
        <v>1.4999999999999999E-2</v>
      </c>
      <c r="I2923" s="1">
        <v>1.38</v>
      </c>
      <c r="J2923" s="1">
        <v>105.4</v>
      </c>
      <c r="K2923" s="1">
        <v>104</v>
      </c>
      <c r="L2923" s="1">
        <v>-3.48</v>
      </c>
      <c r="M2923" s="1">
        <v>2018</v>
      </c>
      <c r="N2923">
        <f>VLOOKUP(B2923, Sheet1!$A:$D, 4)</f>
        <v>1191</v>
      </c>
    </row>
    <row r="2924" spans="1:14" ht="17">
      <c r="A2924" s="1">
        <v>135</v>
      </c>
      <c r="B2924" s="2" t="s">
        <v>155</v>
      </c>
      <c r="C2924" s="2" t="s">
        <v>37</v>
      </c>
      <c r="D2924" s="1">
        <v>2.82</v>
      </c>
      <c r="E2924" s="1">
        <v>106.1</v>
      </c>
      <c r="F2924" s="1">
        <v>103.3</v>
      </c>
      <c r="G2924" s="1">
        <v>66.599999999999994</v>
      </c>
      <c r="H2924" s="1">
        <v>7.2999999999999995E-2</v>
      </c>
      <c r="I2924" s="1">
        <v>1.27</v>
      </c>
      <c r="J2924" s="1">
        <v>104.5</v>
      </c>
      <c r="K2924" s="1">
        <v>103.3</v>
      </c>
      <c r="L2924" s="1">
        <v>-4.09</v>
      </c>
      <c r="M2924" s="1">
        <v>2018</v>
      </c>
      <c r="N2924">
        <f>VLOOKUP(B2924, Sheet1!$A:$D, 4)</f>
        <v>1378</v>
      </c>
    </row>
    <row r="2925" spans="1:14" ht="17">
      <c r="A2925" s="1">
        <v>136</v>
      </c>
      <c r="B2925" s="2" t="s">
        <v>307</v>
      </c>
      <c r="C2925" s="2" t="s">
        <v>124</v>
      </c>
      <c r="D2925" s="1">
        <v>2.67</v>
      </c>
      <c r="E2925" s="1">
        <v>107.3</v>
      </c>
      <c r="F2925" s="1">
        <v>104.6</v>
      </c>
      <c r="G2925" s="1">
        <v>66.5</v>
      </c>
      <c r="H2925" s="1">
        <v>-4.0000000000000001E-3</v>
      </c>
      <c r="I2925" s="1">
        <v>0.11</v>
      </c>
      <c r="J2925" s="1">
        <v>105.4</v>
      </c>
      <c r="K2925" s="1">
        <v>105.2</v>
      </c>
      <c r="L2925" s="1">
        <v>6.2</v>
      </c>
      <c r="M2925" s="1">
        <v>2018</v>
      </c>
      <c r="N2925">
        <f>VLOOKUP(B2925, Sheet1!$A:$D, 4)</f>
        <v>1187</v>
      </c>
    </row>
    <row r="2926" spans="1:14" ht="17">
      <c r="A2926" s="1">
        <v>137</v>
      </c>
      <c r="B2926" s="2" t="s">
        <v>687</v>
      </c>
      <c r="C2926" s="2" t="s">
        <v>85</v>
      </c>
      <c r="D2926" s="1">
        <v>2.63</v>
      </c>
      <c r="E2926" s="1">
        <v>110</v>
      </c>
      <c r="F2926" s="1">
        <v>107.3</v>
      </c>
      <c r="G2926" s="1">
        <v>70.7</v>
      </c>
      <c r="H2926" s="1">
        <v>-8.0000000000000002E-3</v>
      </c>
      <c r="I2926" s="1">
        <v>-2.12</v>
      </c>
      <c r="J2926" s="1">
        <v>103.1</v>
      </c>
      <c r="K2926" s="1">
        <v>105.2</v>
      </c>
      <c r="L2926" s="1">
        <v>2.14</v>
      </c>
      <c r="M2926" s="1">
        <v>2018</v>
      </c>
      <c r="N2926">
        <f>VLOOKUP(B2926, Sheet1!$A:$D, 4)</f>
        <v>1233</v>
      </c>
    </row>
    <row r="2927" spans="1:14" ht="17">
      <c r="A2927" s="1">
        <v>138</v>
      </c>
      <c r="B2927" s="2" t="s">
        <v>173</v>
      </c>
      <c r="C2927" s="2" t="s">
        <v>37</v>
      </c>
      <c r="D2927" s="1">
        <v>2.63</v>
      </c>
      <c r="E2927" s="1">
        <v>104.7</v>
      </c>
      <c r="F2927" s="1">
        <v>102.1</v>
      </c>
      <c r="G2927" s="1">
        <v>69.900000000000006</v>
      </c>
      <c r="H2927" s="1">
        <v>-9.7000000000000003E-2</v>
      </c>
      <c r="I2927" s="1">
        <v>3.13</v>
      </c>
      <c r="J2927" s="1">
        <v>105.1</v>
      </c>
      <c r="K2927" s="1">
        <v>102</v>
      </c>
      <c r="L2927" s="1">
        <v>2.0499999999999998</v>
      </c>
      <c r="M2927" s="1">
        <v>2018</v>
      </c>
      <c r="N2927">
        <f>VLOOKUP(B2927, Sheet1!$A:$D, 4)</f>
        <v>1232</v>
      </c>
    </row>
    <row r="2928" spans="1:14" ht="17">
      <c r="A2928" s="1">
        <v>139</v>
      </c>
      <c r="B2928" s="2" t="s">
        <v>608</v>
      </c>
      <c r="C2928" s="2" t="s">
        <v>15</v>
      </c>
      <c r="D2928" s="1">
        <v>2.57</v>
      </c>
      <c r="E2928" s="1">
        <v>107.2</v>
      </c>
      <c r="F2928" s="1">
        <v>104.7</v>
      </c>
      <c r="G2928" s="1">
        <v>66.8</v>
      </c>
      <c r="H2928" s="1">
        <v>-1.4E-2</v>
      </c>
      <c r="I2928" s="1">
        <v>2.74</v>
      </c>
      <c r="J2928" s="1">
        <v>106.7</v>
      </c>
      <c r="K2928" s="1">
        <v>103.9</v>
      </c>
      <c r="L2928" s="1">
        <v>-0.95</v>
      </c>
      <c r="M2928" s="1">
        <v>2018</v>
      </c>
      <c r="N2928">
        <f>VLOOKUP(B2928, Sheet1!$A:$D, 4)</f>
        <v>1429</v>
      </c>
    </row>
    <row r="2929" spans="1:14" ht="17">
      <c r="A2929" s="1">
        <v>140</v>
      </c>
      <c r="B2929" s="2" t="s">
        <v>510</v>
      </c>
      <c r="C2929" s="2" t="s">
        <v>37</v>
      </c>
      <c r="D2929" s="1">
        <v>2.39</v>
      </c>
      <c r="E2929" s="1">
        <v>105.7</v>
      </c>
      <c r="F2929" s="1">
        <v>103.3</v>
      </c>
      <c r="G2929" s="1">
        <v>68.900000000000006</v>
      </c>
      <c r="H2929" s="1">
        <v>0.11600000000000001</v>
      </c>
      <c r="I2929" s="1">
        <v>4.95</v>
      </c>
      <c r="J2929" s="1">
        <v>106.1</v>
      </c>
      <c r="K2929" s="1">
        <v>101.2</v>
      </c>
      <c r="L2929" s="1">
        <v>6.6</v>
      </c>
      <c r="M2929" s="1">
        <v>2018</v>
      </c>
      <c r="N2929">
        <f>VLOOKUP(B2929, Sheet1!$A:$D, 4)</f>
        <v>1229</v>
      </c>
    </row>
    <row r="2930" spans="1:14" ht="17">
      <c r="A2930" s="1">
        <v>141</v>
      </c>
      <c r="B2930" s="2" t="s">
        <v>1105</v>
      </c>
      <c r="C2930" s="2" t="s">
        <v>70</v>
      </c>
      <c r="D2930" s="1">
        <v>2.33</v>
      </c>
      <c r="E2930" s="1">
        <v>100.6</v>
      </c>
      <c r="F2930" s="1">
        <v>98.3</v>
      </c>
      <c r="G2930" s="1">
        <v>65.599999999999994</v>
      </c>
      <c r="H2930" s="1">
        <v>-8.0000000000000002E-3</v>
      </c>
      <c r="I2930" s="1">
        <v>-0.97</v>
      </c>
      <c r="J2930" s="1">
        <v>105.4</v>
      </c>
      <c r="K2930" s="1">
        <v>106.4</v>
      </c>
      <c r="L2930" s="1">
        <v>3.27</v>
      </c>
      <c r="M2930" s="1">
        <v>2018</v>
      </c>
      <c r="N2930">
        <f>VLOOKUP(B2930, Sheet1!$A:$D, 4)</f>
        <v>1217</v>
      </c>
    </row>
    <row r="2931" spans="1:14" ht="17">
      <c r="A2931" s="1">
        <v>142</v>
      </c>
      <c r="B2931" s="2" t="s">
        <v>306</v>
      </c>
      <c r="C2931" s="2" t="s">
        <v>78</v>
      </c>
      <c r="D2931" s="1">
        <v>2.3199999999999998</v>
      </c>
      <c r="E2931" s="1">
        <v>102.3</v>
      </c>
      <c r="F2931" s="1">
        <v>100</v>
      </c>
      <c r="G2931" s="1">
        <v>66.2</v>
      </c>
      <c r="H2931" s="1">
        <v>-5.0000000000000001E-3</v>
      </c>
      <c r="I2931" s="1">
        <v>-4.47</v>
      </c>
      <c r="J2931" s="1">
        <v>103.6</v>
      </c>
      <c r="K2931" s="1">
        <v>108.1</v>
      </c>
      <c r="L2931" s="1">
        <v>-9.3800000000000008</v>
      </c>
      <c r="M2931" s="1">
        <v>2018</v>
      </c>
      <c r="N2931">
        <f>VLOOKUP(B2931, Sheet1!$A:$D, 4)</f>
        <v>1240</v>
      </c>
    </row>
    <row r="2932" spans="1:14" ht="17">
      <c r="A2932" s="1">
        <v>143</v>
      </c>
      <c r="B2932" s="2" t="s">
        <v>229</v>
      </c>
      <c r="C2932" s="2" t="s">
        <v>114</v>
      </c>
      <c r="D2932" s="1">
        <v>2.31</v>
      </c>
      <c r="E2932" s="1">
        <v>102.3</v>
      </c>
      <c r="F2932" s="1">
        <v>100</v>
      </c>
      <c r="G2932" s="1">
        <v>65.099999999999994</v>
      </c>
      <c r="H2932" s="1">
        <v>-6.0000000000000001E-3</v>
      </c>
      <c r="I2932" s="1">
        <v>-2.4900000000000002</v>
      </c>
      <c r="J2932" s="1">
        <v>105.4</v>
      </c>
      <c r="K2932" s="1">
        <v>107.9</v>
      </c>
      <c r="L2932" s="1">
        <v>-2.23</v>
      </c>
      <c r="M2932" s="1">
        <v>2018</v>
      </c>
      <c r="N2932">
        <f>VLOOKUP(B2932, Sheet1!$A:$D, 4)</f>
        <v>1187</v>
      </c>
    </row>
    <row r="2933" spans="1:14" ht="17">
      <c r="A2933" s="1">
        <v>144</v>
      </c>
      <c r="B2933" s="2" t="s">
        <v>81</v>
      </c>
      <c r="C2933" s="2" t="s">
        <v>26</v>
      </c>
      <c r="D2933" s="1">
        <v>2.2799999999999998</v>
      </c>
      <c r="E2933" s="1">
        <v>106.1</v>
      </c>
      <c r="F2933" s="1">
        <v>103.8</v>
      </c>
      <c r="G2933" s="1">
        <v>70.900000000000006</v>
      </c>
      <c r="H2933" s="1">
        <v>1.4999999999999999E-2</v>
      </c>
      <c r="I2933" s="1">
        <v>0.51</v>
      </c>
      <c r="J2933" s="1">
        <v>105.3</v>
      </c>
      <c r="K2933" s="1">
        <v>104.8</v>
      </c>
      <c r="L2933" s="1">
        <v>1.1599999999999999</v>
      </c>
      <c r="M2933" s="1">
        <v>2018</v>
      </c>
      <c r="N2933">
        <f>VLOOKUP(B2933, Sheet1!$A:$D, 4)</f>
        <v>1435</v>
      </c>
    </row>
    <row r="2934" spans="1:14" ht="17">
      <c r="A2934" s="1">
        <v>145</v>
      </c>
      <c r="B2934" s="2" t="s">
        <v>1106</v>
      </c>
      <c r="C2934" s="2" t="s">
        <v>85</v>
      </c>
      <c r="D2934" s="1">
        <v>2.2799999999999998</v>
      </c>
      <c r="E2934" s="1">
        <v>109.2</v>
      </c>
      <c r="F2934" s="1">
        <v>106.9</v>
      </c>
      <c r="G2934" s="1">
        <v>73.8</v>
      </c>
      <c r="H2934" s="1">
        <v>8.7999999999999995E-2</v>
      </c>
      <c r="I2934" s="1">
        <v>-2.78</v>
      </c>
      <c r="J2934" s="1">
        <v>103.1</v>
      </c>
      <c r="K2934" s="1">
        <v>105.9</v>
      </c>
      <c r="L2934" s="1">
        <v>0.32</v>
      </c>
      <c r="M2934" s="1">
        <v>2018</v>
      </c>
      <c r="N2934">
        <f>VLOOKUP(B2934, Sheet1!$A:$D, 4)</f>
        <v>1351</v>
      </c>
    </row>
    <row r="2935" spans="1:14" ht="17">
      <c r="A2935" s="1">
        <v>146</v>
      </c>
      <c r="B2935" s="2" t="s">
        <v>495</v>
      </c>
      <c r="C2935" s="2" t="s">
        <v>65</v>
      </c>
      <c r="D2935" s="1">
        <v>2.2000000000000002</v>
      </c>
      <c r="E2935" s="1">
        <v>105.6</v>
      </c>
      <c r="F2935" s="1">
        <v>103.4</v>
      </c>
      <c r="G2935" s="1">
        <v>67.8</v>
      </c>
      <c r="H2935" s="1">
        <v>-4.8000000000000001E-2</v>
      </c>
      <c r="I2935" s="1">
        <v>-0.69</v>
      </c>
      <c r="J2935" s="1">
        <v>103.5</v>
      </c>
      <c r="K2935" s="1">
        <v>104.1</v>
      </c>
      <c r="L2935" s="1">
        <v>-0.5</v>
      </c>
      <c r="M2935" s="1">
        <v>2018</v>
      </c>
      <c r="N2935">
        <f>VLOOKUP(B2935, Sheet1!$A:$D, 4)</f>
        <v>1317</v>
      </c>
    </row>
    <row r="2936" spans="1:14" ht="17">
      <c r="A2936" s="1">
        <v>147</v>
      </c>
      <c r="B2936" s="2" t="s">
        <v>294</v>
      </c>
      <c r="C2936" s="2" t="s">
        <v>127</v>
      </c>
      <c r="D2936" s="1">
        <v>2.11</v>
      </c>
      <c r="E2936" s="1">
        <v>100.1</v>
      </c>
      <c r="F2936" s="1">
        <v>98</v>
      </c>
      <c r="G2936" s="1">
        <v>67</v>
      </c>
      <c r="H2936" s="1">
        <v>-2.5000000000000001E-2</v>
      </c>
      <c r="I2936" s="1">
        <v>1.08</v>
      </c>
      <c r="J2936" s="1">
        <v>105.6</v>
      </c>
      <c r="K2936" s="1">
        <v>104.5</v>
      </c>
      <c r="L2936" s="1">
        <v>8.99</v>
      </c>
      <c r="M2936" s="1">
        <v>2018</v>
      </c>
      <c r="N2936">
        <f>VLOOKUP(B2936, Sheet1!$A:$D, 4)</f>
        <v>1414</v>
      </c>
    </row>
    <row r="2937" spans="1:14" ht="17">
      <c r="A2937" s="1">
        <v>148</v>
      </c>
      <c r="B2937" s="2" t="s">
        <v>128</v>
      </c>
      <c r="C2937" s="2" t="s">
        <v>26</v>
      </c>
      <c r="D2937" s="1">
        <v>2.1</v>
      </c>
      <c r="E2937" s="1">
        <v>102.1</v>
      </c>
      <c r="F2937" s="1">
        <v>100</v>
      </c>
      <c r="G2937" s="1">
        <v>64.099999999999994</v>
      </c>
      <c r="H2937" s="1">
        <v>3.0000000000000001E-3</v>
      </c>
      <c r="I2937" s="1">
        <v>1.23</v>
      </c>
      <c r="J2937" s="1">
        <v>106.8</v>
      </c>
      <c r="K2937" s="1">
        <v>105.6</v>
      </c>
      <c r="L2937" s="1">
        <v>1</v>
      </c>
      <c r="M2937" s="1">
        <v>2018</v>
      </c>
      <c r="N2937">
        <f>VLOOKUP(B2937, Sheet1!$A:$D, 4)</f>
        <v>1357</v>
      </c>
    </row>
    <row r="2938" spans="1:14" ht="17">
      <c r="A2938" s="1">
        <v>149</v>
      </c>
      <c r="B2938" s="2" t="s">
        <v>145</v>
      </c>
      <c r="C2938" s="2" t="s">
        <v>65</v>
      </c>
      <c r="D2938" s="1">
        <v>2.0099999999999998</v>
      </c>
      <c r="E2938" s="1">
        <v>106.9</v>
      </c>
      <c r="F2938" s="1">
        <v>104.9</v>
      </c>
      <c r="G2938" s="1">
        <v>67.3</v>
      </c>
      <c r="H2938" s="1">
        <v>-6.7000000000000004E-2</v>
      </c>
      <c r="I2938" s="1">
        <v>-0.37</v>
      </c>
      <c r="J2938" s="1">
        <v>104.1</v>
      </c>
      <c r="K2938" s="1">
        <v>104.5</v>
      </c>
      <c r="L2938" s="1">
        <v>-3.36</v>
      </c>
      <c r="M2938" s="1">
        <v>2018</v>
      </c>
      <c r="N2938">
        <f>VLOOKUP(B2938, Sheet1!$A:$D, 4)</f>
        <v>1256</v>
      </c>
    </row>
    <row r="2939" spans="1:14" ht="17">
      <c r="A2939" s="1">
        <v>150</v>
      </c>
      <c r="B2939" s="2" t="s">
        <v>222</v>
      </c>
      <c r="C2939" s="2" t="s">
        <v>37</v>
      </c>
      <c r="D2939" s="1">
        <v>1.78</v>
      </c>
      <c r="E2939" s="1">
        <v>103</v>
      </c>
      <c r="F2939" s="1">
        <v>101.2</v>
      </c>
      <c r="G2939" s="1">
        <v>69.7</v>
      </c>
      <c r="H2939" s="1">
        <v>-5.2999999999999999E-2</v>
      </c>
      <c r="I2939" s="1">
        <v>1.62</v>
      </c>
      <c r="J2939" s="1">
        <v>105</v>
      </c>
      <c r="K2939" s="1">
        <v>103.4</v>
      </c>
      <c r="L2939" s="1">
        <v>-2.72</v>
      </c>
      <c r="M2939" s="1">
        <v>2018</v>
      </c>
      <c r="N2939">
        <f>VLOOKUP(B2939, Sheet1!$A:$D, 4)</f>
        <v>1434</v>
      </c>
    </row>
    <row r="2940" spans="1:14" ht="17">
      <c r="A2940" s="1">
        <v>151</v>
      </c>
      <c r="B2940" s="2" t="s">
        <v>337</v>
      </c>
      <c r="C2940" s="2" t="s">
        <v>168</v>
      </c>
      <c r="D2940" s="1">
        <v>1.71</v>
      </c>
      <c r="E2940" s="1">
        <v>107.1</v>
      </c>
      <c r="F2940" s="1">
        <v>105.4</v>
      </c>
      <c r="G2940" s="1">
        <v>66.2</v>
      </c>
      <c r="H2940" s="1">
        <v>7.0000000000000001E-3</v>
      </c>
      <c r="I2940" s="1">
        <v>-6.49</v>
      </c>
      <c r="J2940" s="1">
        <v>101.4</v>
      </c>
      <c r="K2940" s="1">
        <v>107.9</v>
      </c>
      <c r="L2940" s="1">
        <v>-5.2</v>
      </c>
      <c r="M2940" s="1">
        <v>2018</v>
      </c>
      <c r="N2940">
        <f>VLOOKUP(B2940, Sheet1!$A:$D, 4)</f>
        <v>1106</v>
      </c>
    </row>
    <row r="2941" spans="1:14" ht="17">
      <c r="A2941" s="1">
        <v>152</v>
      </c>
      <c r="B2941" s="2" t="s">
        <v>342</v>
      </c>
      <c r="C2941" s="2" t="s">
        <v>160</v>
      </c>
      <c r="D2941" s="1">
        <v>1.65</v>
      </c>
      <c r="E2941" s="1">
        <v>105.9</v>
      </c>
      <c r="F2941" s="1">
        <v>104.3</v>
      </c>
      <c r="G2941" s="1">
        <v>68.900000000000006</v>
      </c>
      <c r="H2941" s="1">
        <v>1.4999999999999999E-2</v>
      </c>
      <c r="I2941" s="1">
        <v>-2.52</v>
      </c>
      <c r="J2941" s="1">
        <v>102.9</v>
      </c>
      <c r="K2941" s="1">
        <v>105.4</v>
      </c>
      <c r="L2941" s="1">
        <v>-1.55</v>
      </c>
      <c r="M2941" s="1">
        <v>2018</v>
      </c>
      <c r="N2941">
        <f>VLOOKUP(B2941, Sheet1!$A:$D, 4)</f>
        <v>1208</v>
      </c>
    </row>
    <row r="2942" spans="1:14" ht="17">
      <c r="A2942" s="1">
        <v>153</v>
      </c>
      <c r="B2942" s="2" t="s">
        <v>285</v>
      </c>
      <c r="C2942" s="2" t="s">
        <v>49</v>
      </c>
      <c r="D2942" s="1">
        <v>1.29</v>
      </c>
      <c r="E2942" s="1">
        <v>106</v>
      </c>
      <c r="F2942" s="1">
        <v>104.7</v>
      </c>
      <c r="G2942" s="1">
        <v>67.900000000000006</v>
      </c>
      <c r="H2942" s="1">
        <v>-7.0000000000000007E-2</v>
      </c>
      <c r="I2942" s="1">
        <v>-2.8</v>
      </c>
      <c r="J2942" s="1">
        <v>104.8</v>
      </c>
      <c r="K2942" s="1">
        <v>107.6</v>
      </c>
      <c r="L2942" s="1">
        <v>-2.2200000000000002</v>
      </c>
      <c r="M2942" s="1">
        <v>2018</v>
      </c>
      <c r="N2942">
        <f>VLOOKUP(B2942, Sheet1!$A:$D, 4)</f>
        <v>1406</v>
      </c>
    </row>
    <row r="2943" spans="1:14" ht="17">
      <c r="A2943" s="1">
        <v>154</v>
      </c>
      <c r="B2943" s="2" t="s">
        <v>245</v>
      </c>
      <c r="C2943" s="2" t="s">
        <v>109</v>
      </c>
      <c r="D2943" s="1">
        <v>1.27</v>
      </c>
      <c r="E2943" s="1">
        <v>111.7</v>
      </c>
      <c r="F2943" s="1">
        <v>110.5</v>
      </c>
      <c r="G2943" s="1">
        <v>64.3</v>
      </c>
      <c r="H2943" s="1">
        <v>-4.7E-2</v>
      </c>
      <c r="I2943" s="1">
        <v>-2.86</v>
      </c>
      <c r="J2943" s="1">
        <v>102.9</v>
      </c>
      <c r="K2943" s="1">
        <v>105.8</v>
      </c>
      <c r="L2943" s="1">
        <v>-0.19</v>
      </c>
      <c r="M2943" s="1">
        <v>2018</v>
      </c>
      <c r="N2943">
        <f>VLOOKUP(B2943, Sheet1!$A:$D, 4)</f>
        <v>1273</v>
      </c>
    </row>
    <row r="2944" spans="1:14" ht="17">
      <c r="A2944" s="1">
        <v>155</v>
      </c>
      <c r="B2944" s="2" t="s">
        <v>206</v>
      </c>
      <c r="C2944" s="2" t="s">
        <v>37</v>
      </c>
      <c r="D2944" s="1">
        <v>1.0900000000000001</v>
      </c>
      <c r="E2944" s="1">
        <v>105.9</v>
      </c>
      <c r="F2944" s="1">
        <v>104.8</v>
      </c>
      <c r="G2944" s="1">
        <v>68.400000000000006</v>
      </c>
      <c r="H2944" s="1">
        <v>1.6E-2</v>
      </c>
      <c r="I2944" s="1">
        <v>2.2200000000000002</v>
      </c>
      <c r="J2944" s="1">
        <v>105.4</v>
      </c>
      <c r="K2944" s="1">
        <v>103.2</v>
      </c>
      <c r="L2944" s="1">
        <v>-0.38</v>
      </c>
      <c r="M2944" s="1">
        <v>2018</v>
      </c>
      <c r="N2944">
        <f>VLOOKUP(B2944, Sheet1!$A:$D, 4)</f>
        <v>1179</v>
      </c>
    </row>
    <row r="2945" spans="1:14" ht="17">
      <c r="A2945" s="1">
        <v>156</v>
      </c>
      <c r="B2945" s="2" t="s">
        <v>197</v>
      </c>
      <c r="C2945" s="2" t="s">
        <v>26</v>
      </c>
      <c r="D2945" s="1">
        <v>1.06</v>
      </c>
      <c r="E2945" s="1">
        <v>104.9</v>
      </c>
      <c r="F2945" s="1">
        <v>103.8</v>
      </c>
      <c r="G2945" s="1">
        <v>68.900000000000006</v>
      </c>
      <c r="H2945" s="1">
        <v>-7.1999999999999995E-2</v>
      </c>
      <c r="I2945" s="1">
        <v>1.1499999999999999</v>
      </c>
      <c r="J2945" s="1">
        <v>105.5</v>
      </c>
      <c r="K2945" s="1">
        <v>104.4</v>
      </c>
      <c r="L2945" s="1">
        <v>2.2200000000000002</v>
      </c>
      <c r="M2945" s="1">
        <v>2018</v>
      </c>
      <c r="N2945">
        <f>VLOOKUP(B2945, Sheet1!$A:$D, 4)</f>
        <v>1247</v>
      </c>
    </row>
    <row r="2946" spans="1:14" ht="17">
      <c r="A2946" s="1">
        <v>157</v>
      </c>
      <c r="B2946" s="2" t="s">
        <v>164</v>
      </c>
      <c r="C2946" s="2" t="s">
        <v>49</v>
      </c>
      <c r="D2946" s="1">
        <v>0.99</v>
      </c>
      <c r="E2946" s="1">
        <v>111.1</v>
      </c>
      <c r="F2946" s="1">
        <v>110.1</v>
      </c>
      <c r="G2946" s="1">
        <v>68.900000000000006</v>
      </c>
      <c r="H2946" s="1">
        <v>6.2E-2</v>
      </c>
      <c r="I2946" s="1">
        <v>-1.8</v>
      </c>
      <c r="J2946" s="1">
        <v>105.4</v>
      </c>
      <c r="K2946" s="1">
        <v>107.2</v>
      </c>
      <c r="L2946" s="1">
        <v>1.99</v>
      </c>
      <c r="M2946" s="1">
        <v>2018</v>
      </c>
      <c r="N2946">
        <f>VLOOKUP(B2946, Sheet1!$A:$D, 4)</f>
        <v>1220</v>
      </c>
    </row>
    <row r="2947" spans="1:14" ht="17">
      <c r="A2947" s="1">
        <v>158</v>
      </c>
      <c r="B2947" s="2" t="s">
        <v>244</v>
      </c>
      <c r="C2947" s="2" t="s">
        <v>40</v>
      </c>
      <c r="D2947" s="1">
        <v>0.97</v>
      </c>
      <c r="E2947" s="1">
        <v>102.1</v>
      </c>
      <c r="F2947" s="1">
        <v>101.1</v>
      </c>
      <c r="G2947" s="1">
        <v>67.099999999999994</v>
      </c>
      <c r="H2947" s="1">
        <v>6.6000000000000003E-2</v>
      </c>
      <c r="I2947" s="1">
        <v>0.06</v>
      </c>
      <c r="J2947" s="1">
        <v>106.5</v>
      </c>
      <c r="K2947" s="1">
        <v>106.4</v>
      </c>
      <c r="L2947" s="1">
        <v>-0.33</v>
      </c>
      <c r="M2947" s="1">
        <v>2018</v>
      </c>
      <c r="N2947">
        <f>VLOOKUP(B2947, Sheet1!$A:$D, 4)</f>
        <v>1362</v>
      </c>
    </row>
    <row r="2948" spans="1:14" ht="17">
      <c r="A2948" s="1">
        <v>159</v>
      </c>
      <c r="B2948" s="2" t="s">
        <v>493</v>
      </c>
      <c r="C2948" s="2" t="s">
        <v>124</v>
      </c>
      <c r="D2948" s="1">
        <v>0.88</v>
      </c>
      <c r="E2948" s="1">
        <v>106.7</v>
      </c>
      <c r="F2948" s="1">
        <v>105.8</v>
      </c>
      <c r="G2948" s="1">
        <v>67.5</v>
      </c>
      <c r="H2948" s="1">
        <v>3.6999999999999998E-2</v>
      </c>
      <c r="I2948" s="1">
        <v>-2.94</v>
      </c>
      <c r="J2948" s="1">
        <v>103.9</v>
      </c>
      <c r="K2948" s="1">
        <v>106.8</v>
      </c>
      <c r="L2948" s="1">
        <v>-0.23</v>
      </c>
      <c r="M2948" s="1">
        <v>2018</v>
      </c>
      <c r="N2948">
        <f>VLOOKUP(B2948, Sheet1!$A:$D, 4)</f>
        <v>1451</v>
      </c>
    </row>
    <row r="2949" spans="1:14" ht="17">
      <c r="A2949" s="1">
        <v>160</v>
      </c>
      <c r="B2949" s="2" t="s">
        <v>505</v>
      </c>
      <c r="C2949" s="2" t="s">
        <v>184</v>
      </c>
      <c r="D2949" s="1">
        <v>0.85</v>
      </c>
      <c r="E2949" s="1">
        <v>106.1</v>
      </c>
      <c r="F2949" s="1">
        <v>105.2</v>
      </c>
      <c r="G2949" s="1">
        <v>71.599999999999994</v>
      </c>
      <c r="H2949" s="1">
        <v>-3.6999999999999998E-2</v>
      </c>
      <c r="I2949" s="1">
        <v>-5.51</v>
      </c>
      <c r="J2949" s="1">
        <v>101.6</v>
      </c>
      <c r="K2949" s="1">
        <v>107.1</v>
      </c>
      <c r="L2949" s="1">
        <v>2.13</v>
      </c>
      <c r="M2949" s="1">
        <v>2018</v>
      </c>
      <c r="N2949">
        <f>VLOOKUP(B2949, Sheet1!$A:$D, 4)</f>
        <v>1457</v>
      </c>
    </row>
    <row r="2950" spans="1:14" ht="17">
      <c r="A2950" s="1">
        <v>161</v>
      </c>
      <c r="B2950" s="2" t="s">
        <v>861</v>
      </c>
      <c r="C2950" s="2" t="s">
        <v>715</v>
      </c>
      <c r="D2950" s="1">
        <v>0.78</v>
      </c>
      <c r="E2950" s="1">
        <v>107.5</v>
      </c>
      <c r="F2950" s="1">
        <v>106.7</v>
      </c>
      <c r="G2950" s="1">
        <v>66.599999999999994</v>
      </c>
      <c r="H2950" s="1">
        <v>0.13500000000000001</v>
      </c>
      <c r="I2950" s="1">
        <v>0.42</v>
      </c>
      <c r="J2950" s="1">
        <v>104.7</v>
      </c>
      <c r="K2950" s="1">
        <v>104.2</v>
      </c>
      <c r="L2950" s="1">
        <v>-6.39</v>
      </c>
      <c r="M2950" s="1">
        <v>2018</v>
      </c>
      <c r="N2950">
        <f>VLOOKUP(B2950, Sheet1!$A:$D, 4)</f>
        <v>1272</v>
      </c>
    </row>
    <row r="2951" spans="1:14" ht="17">
      <c r="A2951" s="1">
        <v>162</v>
      </c>
      <c r="B2951" s="2" t="s">
        <v>1107</v>
      </c>
      <c r="C2951" s="2" t="s">
        <v>127</v>
      </c>
      <c r="D2951" s="1">
        <v>0.62</v>
      </c>
      <c r="E2951" s="1">
        <v>103.7</v>
      </c>
      <c r="F2951" s="1">
        <v>103.1</v>
      </c>
      <c r="G2951" s="1">
        <v>69.599999999999994</v>
      </c>
      <c r="H2951" s="1">
        <v>9.7000000000000003E-2</v>
      </c>
      <c r="I2951" s="1">
        <v>-1.2</v>
      </c>
      <c r="J2951" s="1">
        <v>103.8</v>
      </c>
      <c r="K2951" s="1">
        <v>105</v>
      </c>
      <c r="L2951" s="1">
        <v>2.76</v>
      </c>
      <c r="M2951" s="1">
        <v>2018</v>
      </c>
      <c r="N2951">
        <f>VLOOKUP(B2951, Sheet1!$A:$D, 4)</f>
        <v>1142</v>
      </c>
    </row>
    <row r="2952" spans="1:14" ht="17">
      <c r="A2952" s="1">
        <v>163</v>
      </c>
      <c r="B2952" s="2" t="s">
        <v>620</v>
      </c>
      <c r="C2952" s="2" t="s">
        <v>109</v>
      </c>
      <c r="D2952" s="1">
        <v>0.59</v>
      </c>
      <c r="E2952" s="1">
        <v>109.1</v>
      </c>
      <c r="F2952" s="1">
        <v>108.5</v>
      </c>
      <c r="G2952" s="1">
        <v>66.099999999999994</v>
      </c>
      <c r="H2952" s="1">
        <v>4.2999999999999997E-2</v>
      </c>
      <c r="I2952" s="1">
        <v>-2.59</v>
      </c>
      <c r="J2952" s="1">
        <v>103.7</v>
      </c>
      <c r="K2952" s="1">
        <v>106.3</v>
      </c>
      <c r="L2952" s="1">
        <v>2.0499999999999998</v>
      </c>
      <c r="M2952" s="1">
        <v>2018</v>
      </c>
      <c r="N2952">
        <f>VLOOKUP(B2952, Sheet1!$A:$D, 4)</f>
        <v>1459</v>
      </c>
    </row>
    <row r="2953" spans="1:14" ht="17">
      <c r="A2953" s="1">
        <v>164</v>
      </c>
      <c r="B2953" s="2" t="s">
        <v>223</v>
      </c>
      <c r="C2953" s="2" t="s">
        <v>124</v>
      </c>
      <c r="D2953" s="1">
        <v>0.56000000000000005</v>
      </c>
      <c r="E2953" s="1">
        <v>107.9</v>
      </c>
      <c r="F2953" s="1">
        <v>107.3</v>
      </c>
      <c r="G2953" s="1">
        <v>74.599999999999994</v>
      </c>
      <c r="H2953" s="1">
        <v>2.1999999999999999E-2</v>
      </c>
      <c r="I2953" s="1">
        <v>-0.82</v>
      </c>
      <c r="J2953" s="1">
        <v>104.9</v>
      </c>
      <c r="K2953" s="1">
        <v>105.7</v>
      </c>
      <c r="L2953" s="1">
        <v>3.3</v>
      </c>
      <c r="M2953" s="1">
        <v>2018</v>
      </c>
      <c r="N2953">
        <f>VLOOKUP(B2953, Sheet1!$A:$D, 4)</f>
        <v>1340</v>
      </c>
    </row>
    <row r="2954" spans="1:14" ht="17">
      <c r="A2954" s="1">
        <v>165</v>
      </c>
      <c r="B2954" s="2" t="s">
        <v>1039</v>
      </c>
      <c r="C2954" s="2" t="s">
        <v>140</v>
      </c>
      <c r="D2954" s="1">
        <v>0.5</v>
      </c>
      <c r="E2954" s="1">
        <v>107.7</v>
      </c>
      <c r="F2954" s="1">
        <v>107.2</v>
      </c>
      <c r="G2954" s="1">
        <v>72.599999999999994</v>
      </c>
      <c r="H2954" s="1">
        <v>-7.1999999999999995E-2</v>
      </c>
      <c r="I2954" s="1">
        <v>-2.4900000000000002</v>
      </c>
      <c r="J2954" s="1">
        <v>104.4</v>
      </c>
      <c r="K2954" s="1">
        <v>106.9</v>
      </c>
      <c r="L2954" s="1">
        <v>-2.21</v>
      </c>
      <c r="M2954" s="1">
        <v>2018</v>
      </c>
      <c r="N2954">
        <f>VLOOKUP(B2954, Sheet1!$A:$D, 4)</f>
        <v>1200</v>
      </c>
    </row>
    <row r="2955" spans="1:14" ht="17">
      <c r="A2955" s="1">
        <v>166</v>
      </c>
      <c r="B2955" s="2" t="s">
        <v>1108</v>
      </c>
      <c r="C2955" s="2" t="s">
        <v>168</v>
      </c>
      <c r="D2955" s="1">
        <v>0.5</v>
      </c>
      <c r="E2955" s="1">
        <v>103.1</v>
      </c>
      <c r="F2955" s="1">
        <v>102.6</v>
      </c>
      <c r="G2955" s="1">
        <v>68.400000000000006</v>
      </c>
      <c r="H2955" s="1">
        <v>0.125</v>
      </c>
      <c r="I2955" s="1">
        <v>-4.38</v>
      </c>
      <c r="J2955" s="1">
        <v>102.7</v>
      </c>
      <c r="K2955" s="1">
        <v>107.1</v>
      </c>
      <c r="L2955" s="1">
        <v>-3.55</v>
      </c>
      <c r="M2955" s="1">
        <v>2018</v>
      </c>
      <c r="N2955">
        <f>VLOOKUP(B2955, Sheet1!$A:$D, 4)</f>
        <v>1420</v>
      </c>
    </row>
    <row r="2956" spans="1:14" ht="17">
      <c r="A2956" s="1">
        <v>167</v>
      </c>
      <c r="B2956" s="2" t="s">
        <v>1109</v>
      </c>
      <c r="C2956" s="2" t="s">
        <v>166</v>
      </c>
      <c r="D2956" s="1">
        <v>0.43</v>
      </c>
      <c r="E2956" s="1">
        <v>103.2</v>
      </c>
      <c r="F2956" s="1">
        <v>102.8</v>
      </c>
      <c r="G2956" s="1">
        <v>74.900000000000006</v>
      </c>
      <c r="H2956" s="1">
        <v>0.112</v>
      </c>
      <c r="I2956" s="1">
        <v>-4.3099999999999996</v>
      </c>
      <c r="J2956" s="1">
        <v>103.2</v>
      </c>
      <c r="K2956" s="1">
        <v>107.5</v>
      </c>
      <c r="L2956" s="1">
        <v>5.84</v>
      </c>
      <c r="M2956" s="1">
        <v>2018</v>
      </c>
      <c r="N2956">
        <f>VLOOKUP(B2956, Sheet1!$A:$D, 4)</f>
        <v>1252</v>
      </c>
    </row>
    <row r="2957" spans="1:14" ht="17">
      <c r="A2957" s="1">
        <v>168</v>
      </c>
      <c r="B2957" s="2" t="s">
        <v>236</v>
      </c>
      <c r="C2957" s="2" t="s">
        <v>114</v>
      </c>
      <c r="D2957" s="1">
        <v>0.13</v>
      </c>
      <c r="E2957" s="1">
        <v>110.1</v>
      </c>
      <c r="F2957" s="1">
        <v>109.9</v>
      </c>
      <c r="G2957" s="1">
        <v>67.599999999999994</v>
      </c>
      <c r="H2957" s="1">
        <v>-2.1999999999999999E-2</v>
      </c>
      <c r="I2957" s="1">
        <v>-3.15</v>
      </c>
      <c r="J2957" s="1">
        <v>103.4</v>
      </c>
      <c r="K2957" s="1">
        <v>106.5</v>
      </c>
      <c r="L2957" s="1">
        <v>-9.32</v>
      </c>
      <c r="M2957" s="1">
        <v>2018</v>
      </c>
      <c r="N2957">
        <f>VLOOKUP(B2957, Sheet1!$A:$D, 4)</f>
        <v>1148</v>
      </c>
    </row>
    <row r="2958" spans="1:14" ht="17">
      <c r="A2958" s="1">
        <v>169</v>
      </c>
      <c r="B2958" s="2" t="s">
        <v>507</v>
      </c>
      <c r="C2958" s="2" t="s">
        <v>49</v>
      </c>
      <c r="D2958" s="1">
        <v>0.09</v>
      </c>
      <c r="E2958" s="1">
        <v>115.3</v>
      </c>
      <c r="F2958" s="1">
        <v>115.2</v>
      </c>
      <c r="G2958" s="1">
        <v>70</v>
      </c>
      <c r="H2958" s="1">
        <v>9.8000000000000004E-2</v>
      </c>
      <c r="I2958" s="1">
        <v>-0.75</v>
      </c>
      <c r="J2958" s="1">
        <v>105.5</v>
      </c>
      <c r="K2958" s="1">
        <v>106.3</v>
      </c>
      <c r="L2958" s="1">
        <v>3.56</v>
      </c>
      <c r="M2958" s="1">
        <v>2018</v>
      </c>
      <c r="N2958">
        <f>VLOOKUP(B2958, Sheet1!$A:$D, 4)</f>
        <v>1456</v>
      </c>
    </row>
    <row r="2959" spans="1:14" ht="17">
      <c r="A2959" s="1">
        <v>170</v>
      </c>
      <c r="B2959" s="2" t="s">
        <v>1110</v>
      </c>
      <c r="C2959" s="2" t="s">
        <v>184</v>
      </c>
      <c r="D2959" s="1">
        <v>7.0000000000000007E-2</v>
      </c>
      <c r="E2959" s="1">
        <v>102.9</v>
      </c>
      <c r="F2959" s="1">
        <v>102.9</v>
      </c>
      <c r="G2959" s="1">
        <v>63</v>
      </c>
      <c r="H2959" s="1">
        <v>6.3E-2</v>
      </c>
      <c r="I2959" s="1">
        <v>-4.03</v>
      </c>
      <c r="J2959" s="1">
        <v>102.8</v>
      </c>
      <c r="K2959" s="1">
        <v>106.9</v>
      </c>
      <c r="L2959" s="1">
        <v>3.49</v>
      </c>
      <c r="M2959" s="1">
        <v>2018</v>
      </c>
      <c r="N2959">
        <f>VLOOKUP(B2959, Sheet1!$A:$D, 4)</f>
        <v>1347</v>
      </c>
    </row>
    <row r="2960" spans="1:14" ht="17">
      <c r="A2960" s="1">
        <v>171</v>
      </c>
      <c r="B2960" s="2" t="s">
        <v>264</v>
      </c>
      <c r="C2960" s="2" t="s">
        <v>715</v>
      </c>
      <c r="D2960" s="1">
        <v>0.04</v>
      </c>
      <c r="E2960" s="1">
        <v>106.9</v>
      </c>
      <c r="F2960" s="1">
        <v>106.9</v>
      </c>
      <c r="G2960" s="1">
        <v>69</v>
      </c>
      <c r="H2960" s="1">
        <v>-1.7999999999999999E-2</v>
      </c>
      <c r="I2960" s="1">
        <v>0.76</v>
      </c>
      <c r="J2960" s="1">
        <v>104.6</v>
      </c>
      <c r="K2960" s="1">
        <v>103.9</v>
      </c>
      <c r="L2960" s="1">
        <v>-6.27</v>
      </c>
      <c r="M2960" s="1">
        <v>2018</v>
      </c>
      <c r="N2960">
        <f>VLOOKUP(B2960, Sheet1!$A:$D, 4)</f>
        <v>1408</v>
      </c>
    </row>
    <row r="2961" spans="1:14" ht="17">
      <c r="A2961" s="1">
        <v>172</v>
      </c>
      <c r="B2961" s="2" t="s">
        <v>674</v>
      </c>
      <c r="C2961" s="2" t="s">
        <v>26</v>
      </c>
      <c r="D2961" s="1">
        <v>0.02</v>
      </c>
      <c r="E2961" s="1">
        <v>108.4</v>
      </c>
      <c r="F2961" s="1">
        <v>108.3</v>
      </c>
      <c r="G2961" s="1">
        <v>66.3</v>
      </c>
      <c r="H2961" s="1">
        <v>-4.0000000000000001E-3</v>
      </c>
      <c r="I2961" s="1">
        <v>1.36</v>
      </c>
      <c r="J2961" s="1">
        <v>105.6</v>
      </c>
      <c r="K2961" s="1">
        <v>104.2</v>
      </c>
      <c r="L2961" s="1">
        <v>1.38</v>
      </c>
      <c r="M2961" s="1">
        <v>2018</v>
      </c>
      <c r="N2961">
        <f>VLOOKUP(B2961, Sheet1!$A:$D, 4)</f>
        <v>1173</v>
      </c>
    </row>
    <row r="2962" spans="1:14" ht="17">
      <c r="A2962" s="1">
        <v>173</v>
      </c>
      <c r="B2962" s="2" t="s">
        <v>262</v>
      </c>
      <c r="C2962" s="2" t="s">
        <v>114</v>
      </c>
      <c r="D2962" s="1">
        <v>-0.08</v>
      </c>
      <c r="E2962" s="1">
        <v>103.3</v>
      </c>
      <c r="F2962" s="1">
        <v>103.3</v>
      </c>
      <c r="G2962" s="1">
        <v>69.900000000000006</v>
      </c>
      <c r="H2962" s="1">
        <v>0.06</v>
      </c>
      <c r="I2962" s="1">
        <v>-2.0699999999999998</v>
      </c>
      <c r="J2962" s="1">
        <v>104.7</v>
      </c>
      <c r="K2962" s="1">
        <v>106.7</v>
      </c>
      <c r="L2962" s="1">
        <v>-1.46</v>
      </c>
      <c r="M2962" s="1">
        <v>2018</v>
      </c>
      <c r="N2962">
        <f>VLOOKUP(B2962, Sheet1!$A:$D, 4)</f>
        <v>1123</v>
      </c>
    </row>
    <row r="2963" spans="1:14" ht="17">
      <c r="A2963" s="1">
        <v>174</v>
      </c>
      <c r="B2963" s="2" t="s">
        <v>238</v>
      </c>
      <c r="C2963" s="2" t="s">
        <v>65</v>
      </c>
      <c r="D2963" s="1">
        <v>-0.09</v>
      </c>
      <c r="E2963" s="1">
        <v>104.7</v>
      </c>
      <c r="F2963" s="1">
        <v>104.7</v>
      </c>
      <c r="G2963" s="1">
        <v>71.8</v>
      </c>
      <c r="H2963" s="1">
        <v>3.7999999999999999E-2</v>
      </c>
      <c r="I2963" s="1">
        <v>-1.04</v>
      </c>
      <c r="J2963" s="1">
        <v>103.9</v>
      </c>
      <c r="K2963" s="1">
        <v>104.9</v>
      </c>
      <c r="L2963" s="1">
        <v>1.32</v>
      </c>
      <c r="M2963" s="1">
        <v>2018</v>
      </c>
      <c r="N2963">
        <f>VLOOKUP(B2963, Sheet1!$A:$D, 4)</f>
        <v>1432</v>
      </c>
    </row>
    <row r="2964" spans="1:14" ht="17">
      <c r="A2964" s="1">
        <v>175</v>
      </c>
      <c r="B2964" s="2" t="s">
        <v>613</v>
      </c>
      <c r="C2964" s="2" t="s">
        <v>18</v>
      </c>
      <c r="D2964" s="1">
        <v>-0.23</v>
      </c>
      <c r="E2964" s="1">
        <v>107.4</v>
      </c>
      <c r="F2964" s="1">
        <v>107.7</v>
      </c>
      <c r="G2964" s="1">
        <v>70.3</v>
      </c>
      <c r="H2964" s="1">
        <v>1.0999999999999999E-2</v>
      </c>
      <c r="I2964" s="1">
        <v>-4.41</v>
      </c>
      <c r="J2964" s="1">
        <v>102.5</v>
      </c>
      <c r="K2964" s="1">
        <v>106.9</v>
      </c>
      <c r="L2964" s="1">
        <v>1.24</v>
      </c>
      <c r="M2964" s="1">
        <v>2018</v>
      </c>
      <c r="N2964">
        <f>VLOOKUP(B2964, Sheet1!$A:$D, 4)</f>
        <v>1324</v>
      </c>
    </row>
    <row r="2965" spans="1:14" ht="17">
      <c r="A2965" s="1">
        <v>176</v>
      </c>
      <c r="B2965" s="2" t="s">
        <v>283</v>
      </c>
      <c r="C2965" s="2" t="s">
        <v>140</v>
      </c>
      <c r="D2965" s="1">
        <v>-0.37</v>
      </c>
      <c r="E2965" s="1">
        <v>105</v>
      </c>
      <c r="F2965" s="1">
        <v>105.4</v>
      </c>
      <c r="G2965" s="1">
        <v>66.5</v>
      </c>
      <c r="H2965" s="1">
        <v>-7.8E-2</v>
      </c>
      <c r="I2965" s="1">
        <v>-0.09</v>
      </c>
      <c r="J2965" s="1">
        <v>106.3</v>
      </c>
      <c r="K2965" s="1">
        <v>106.4</v>
      </c>
      <c r="L2965" s="1">
        <v>1.58</v>
      </c>
      <c r="M2965" s="1">
        <v>2018</v>
      </c>
      <c r="N2965">
        <f>VLOOKUP(B2965, Sheet1!$A:$D, 4)</f>
        <v>1315</v>
      </c>
    </row>
    <row r="2966" spans="1:14" ht="17">
      <c r="A2966" s="1">
        <v>177</v>
      </c>
      <c r="B2966" s="2" t="s">
        <v>513</v>
      </c>
      <c r="C2966" s="2" t="s">
        <v>160</v>
      </c>
      <c r="D2966" s="1">
        <v>-0.37</v>
      </c>
      <c r="E2966" s="1">
        <v>106.2</v>
      </c>
      <c r="F2966" s="1">
        <v>106.5</v>
      </c>
      <c r="G2966" s="1">
        <v>68.3</v>
      </c>
      <c r="H2966" s="1">
        <v>-6.5000000000000002E-2</v>
      </c>
      <c r="I2966" s="1">
        <v>-1.18</v>
      </c>
      <c r="J2966" s="1">
        <v>103.7</v>
      </c>
      <c r="K2966" s="1">
        <v>104.8</v>
      </c>
      <c r="L2966" s="1">
        <v>0.04</v>
      </c>
      <c r="M2966" s="1">
        <v>2018</v>
      </c>
      <c r="N2966">
        <f>VLOOKUP(B2966, Sheet1!$A:$D, 4)</f>
        <v>1407</v>
      </c>
    </row>
    <row r="2967" spans="1:14" ht="17">
      <c r="A2967" s="1">
        <v>178</v>
      </c>
      <c r="B2967" s="2" t="s">
        <v>126</v>
      </c>
      <c r="C2967" s="2" t="s">
        <v>40</v>
      </c>
      <c r="D2967" s="1">
        <v>-0.43</v>
      </c>
      <c r="E2967" s="1">
        <v>106.6</v>
      </c>
      <c r="F2967" s="1">
        <v>107</v>
      </c>
      <c r="G2967" s="1">
        <v>66.3</v>
      </c>
      <c r="H2967" s="1">
        <v>-1.6E-2</v>
      </c>
      <c r="I2967" s="1">
        <v>1.28</v>
      </c>
      <c r="J2967" s="1">
        <v>105.8</v>
      </c>
      <c r="K2967" s="1">
        <v>104.6</v>
      </c>
      <c r="L2967" s="1">
        <v>1.84</v>
      </c>
      <c r="M2967" s="1">
        <v>2018</v>
      </c>
      <c r="N2967">
        <f>VLOOKUP(B2967, Sheet1!$A:$D, 4)</f>
        <v>1334</v>
      </c>
    </row>
    <row r="2968" spans="1:14" ht="17">
      <c r="A2968" s="1">
        <v>179</v>
      </c>
      <c r="B2968" s="2" t="s">
        <v>662</v>
      </c>
      <c r="C2968" s="2" t="s">
        <v>715</v>
      </c>
      <c r="D2968" s="1">
        <v>-0.43</v>
      </c>
      <c r="E2968" s="1">
        <v>105</v>
      </c>
      <c r="F2968" s="1">
        <v>105.4</v>
      </c>
      <c r="G2968" s="1">
        <v>67</v>
      </c>
      <c r="H2968" s="1">
        <v>7.4999999999999997E-2</v>
      </c>
      <c r="I2968" s="1">
        <v>5.89</v>
      </c>
      <c r="J2968" s="1">
        <v>107.7</v>
      </c>
      <c r="K2968" s="1">
        <v>101.8</v>
      </c>
      <c r="L2968" s="1">
        <v>4.87</v>
      </c>
      <c r="M2968" s="1">
        <v>2018</v>
      </c>
      <c r="N2968">
        <f>VLOOKUP(B2968, Sheet1!$A:$D, 4)</f>
        <v>1163</v>
      </c>
    </row>
    <row r="2969" spans="1:14" ht="17">
      <c r="A2969" s="1">
        <v>180</v>
      </c>
      <c r="B2969" s="2" t="s">
        <v>966</v>
      </c>
      <c r="C2969" s="2" t="s">
        <v>221</v>
      </c>
      <c r="D2969" s="1">
        <v>-0.6</v>
      </c>
      <c r="E2969" s="1">
        <v>103</v>
      </c>
      <c r="F2969" s="1">
        <v>103.6</v>
      </c>
      <c r="G2969" s="1">
        <v>67.599999999999994</v>
      </c>
      <c r="H2969" s="1">
        <v>7.0000000000000007E-2</v>
      </c>
      <c r="I2969" s="1">
        <v>-8.35</v>
      </c>
      <c r="J2969" s="1">
        <v>101.2</v>
      </c>
      <c r="K2969" s="1">
        <v>109.5</v>
      </c>
      <c r="L2969" s="1">
        <v>-0.09</v>
      </c>
      <c r="M2969" s="1">
        <v>2018</v>
      </c>
      <c r="N2969">
        <f>VLOOKUP(B2969, Sheet1!$A:$D, 4)</f>
        <v>1442</v>
      </c>
    </row>
    <row r="2970" spans="1:14" ht="17">
      <c r="A2970" s="1">
        <v>181</v>
      </c>
      <c r="B2970" s="2" t="s">
        <v>601</v>
      </c>
      <c r="C2970" s="2" t="s">
        <v>26</v>
      </c>
      <c r="D2970" s="1">
        <v>-0.78</v>
      </c>
      <c r="E2970" s="1">
        <v>107.4</v>
      </c>
      <c r="F2970" s="1">
        <v>108.1</v>
      </c>
      <c r="G2970" s="1">
        <v>67.900000000000006</v>
      </c>
      <c r="H2970" s="1">
        <v>-2.1999999999999999E-2</v>
      </c>
      <c r="I2970" s="1">
        <v>2.75</v>
      </c>
      <c r="J2970" s="1">
        <v>106.6</v>
      </c>
      <c r="K2970" s="1">
        <v>103.8</v>
      </c>
      <c r="L2970" s="1">
        <v>5.44</v>
      </c>
      <c r="M2970" s="1">
        <v>2018</v>
      </c>
      <c r="N2970">
        <f>VLOOKUP(B2970, Sheet1!$A:$D, 4)</f>
        <v>1350</v>
      </c>
    </row>
    <row r="2971" spans="1:14" ht="17">
      <c r="A2971" s="1">
        <v>182</v>
      </c>
      <c r="B2971" s="2" t="s">
        <v>286</v>
      </c>
      <c r="C2971" s="2" t="s">
        <v>18</v>
      </c>
      <c r="D2971" s="1">
        <v>-0.84</v>
      </c>
      <c r="E2971" s="1">
        <v>100.9</v>
      </c>
      <c r="F2971" s="1">
        <v>101.8</v>
      </c>
      <c r="G2971" s="1">
        <v>72.5</v>
      </c>
      <c r="H2971" s="1">
        <v>-0.01</v>
      </c>
      <c r="I2971" s="1">
        <v>-4.1100000000000003</v>
      </c>
      <c r="J2971" s="1">
        <v>102.7</v>
      </c>
      <c r="K2971" s="1">
        <v>106.8</v>
      </c>
      <c r="L2971" s="1">
        <v>-1.48</v>
      </c>
      <c r="M2971" s="1">
        <v>2018</v>
      </c>
      <c r="N2971">
        <f>VLOOKUP(B2971, Sheet1!$A:$D, 4)</f>
        <v>1228</v>
      </c>
    </row>
    <row r="2972" spans="1:14" ht="17">
      <c r="A2972" s="1">
        <v>183</v>
      </c>
      <c r="B2972" s="2" t="s">
        <v>338</v>
      </c>
      <c r="C2972" s="2" t="s">
        <v>85</v>
      </c>
      <c r="D2972" s="1">
        <v>-1.21</v>
      </c>
      <c r="E2972" s="1">
        <v>103.5</v>
      </c>
      <c r="F2972" s="1">
        <v>104.7</v>
      </c>
      <c r="G2972" s="1">
        <v>70</v>
      </c>
      <c r="H2972" s="1">
        <v>-0.112</v>
      </c>
      <c r="I2972" s="1">
        <v>-0.86</v>
      </c>
      <c r="J2972" s="1">
        <v>104.8</v>
      </c>
      <c r="K2972" s="1">
        <v>105.7</v>
      </c>
      <c r="L2972" s="1">
        <v>5.0599999999999996</v>
      </c>
      <c r="M2972" s="1">
        <v>2018</v>
      </c>
      <c r="N2972">
        <f>VLOOKUP(B2972, Sheet1!$A:$D, 4)</f>
        <v>1283</v>
      </c>
    </row>
    <row r="2973" spans="1:14" ht="17">
      <c r="A2973" s="1">
        <v>184</v>
      </c>
      <c r="B2973" s="2" t="s">
        <v>324</v>
      </c>
      <c r="C2973" s="2" t="s">
        <v>184</v>
      </c>
      <c r="D2973" s="1">
        <v>-1.22</v>
      </c>
      <c r="E2973" s="1">
        <v>103.9</v>
      </c>
      <c r="F2973" s="1">
        <v>105.2</v>
      </c>
      <c r="G2973" s="1">
        <v>63.1</v>
      </c>
      <c r="H2973" s="1">
        <v>-5.1999999999999998E-2</v>
      </c>
      <c r="I2973" s="1">
        <v>-6.7</v>
      </c>
      <c r="J2973" s="1">
        <v>101.7</v>
      </c>
      <c r="K2973" s="1">
        <v>108.4</v>
      </c>
      <c r="L2973" s="1">
        <v>-5.44</v>
      </c>
      <c r="M2973" s="1">
        <v>2018</v>
      </c>
      <c r="N2973">
        <f>VLOOKUP(B2973, Sheet1!$A:$D, 4)</f>
        <v>1251</v>
      </c>
    </row>
    <row r="2974" spans="1:14" ht="17">
      <c r="A2974" s="1">
        <v>185</v>
      </c>
      <c r="B2974" s="2" t="s">
        <v>315</v>
      </c>
      <c r="C2974" s="2" t="s">
        <v>131</v>
      </c>
      <c r="D2974" s="1">
        <v>-1.56</v>
      </c>
      <c r="E2974" s="1">
        <v>103.3</v>
      </c>
      <c r="F2974" s="1">
        <v>104.9</v>
      </c>
      <c r="G2974" s="1">
        <v>73.5</v>
      </c>
      <c r="H2974" s="1">
        <v>3.6999999999999998E-2</v>
      </c>
      <c r="I2974" s="1">
        <v>-5.69</v>
      </c>
      <c r="J2974" s="1">
        <v>101.9</v>
      </c>
      <c r="K2974" s="1">
        <v>107.6</v>
      </c>
      <c r="L2974" s="1">
        <v>4.1100000000000003</v>
      </c>
      <c r="M2974" s="1">
        <v>2018</v>
      </c>
      <c r="N2974">
        <f>VLOOKUP(B2974, Sheet1!$A:$D, 4)</f>
        <v>1311</v>
      </c>
    </row>
    <row r="2975" spans="1:14" ht="17">
      <c r="A2975" s="1">
        <v>186</v>
      </c>
      <c r="B2975" s="2" t="s">
        <v>147</v>
      </c>
      <c r="C2975" s="2" t="s">
        <v>540</v>
      </c>
      <c r="D2975" s="1">
        <v>-1.66</v>
      </c>
      <c r="E2975" s="1">
        <v>108.4</v>
      </c>
      <c r="F2975" s="1">
        <v>110</v>
      </c>
      <c r="G2975" s="1">
        <v>68.2</v>
      </c>
      <c r="H2975" s="1">
        <v>4.0000000000000001E-3</v>
      </c>
      <c r="I2975" s="1">
        <v>4.41</v>
      </c>
      <c r="J2975" s="1">
        <v>107.2</v>
      </c>
      <c r="K2975" s="1">
        <v>102.8</v>
      </c>
      <c r="L2975" s="1">
        <v>-1.75</v>
      </c>
      <c r="M2975" s="1">
        <v>2018</v>
      </c>
      <c r="N2975">
        <f>VLOOKUP(B2975, Sheet1!$A:$D, 4)</f>
        <v>1442</v>
      </c>
    </row>
    <row r="2976" spans="1:14" ht="17">
      <c r="A2976" s="1">
        <v>187</v>
      </c>
      <c r="B2976" s="2" t="s">
        <v>1111</v>
      </c>
      <c r="C2976" s="2" t="s">
        <v>184</v>
      </c>
      <c r="D2976" s="1">
        <v>-1.91</v>
      </c>
      <c r="E2976" s="1">
        <v>105.7</v>
      </c>
      <c r="F2976" s="1">
        <v>107.6</v>
      </c>
      <c r="G2976" s="1">
        <v>69.400000000000006</v>
      </c>
      <c r="H2976" s="1">
        <v>9.5000000000000001E-2</v>
      </c>
      <c r="I2976" s="1">
        <v>-3.36</v>
      </c>
      <c r="J2976" s="1">
        <v>103.3</v>
      </c>
      <c r="K2976" s="1">
        <v>106.7</v>
      </c>
      <c r="L2976" s="1">
        <v>5.59</v>
      </c>
      <c r="M2976" s="1">
        <v>2018</v>
      </c>
      <c r="N2976">
        <f>VLOOKUP(B2976, Sheet1!$A:$D, 4)</f>
        <v>1421</v>
      </c>
    </row>
    <row r="2977" spans="1:14" ht="17">
      <c r="A2977" s="1">
        <v>188</v>
      </c>
      <c r="B2977" s="2" t="s">
        <v>172</v>
      </c>
      <c r="C2977" s="2" t="s">
        <v>114</v>
      </c>
      <c r="D2977" s="1">
        <v>-2.02</v>
      </c>
      <c r="E2977" s="1">
        <v>106.2</v>
      </c>
      <c r="F2977" s="1">
        <v>108.2</v>
      </c>
      <c r="G2977" s="1">
        <v>67.8</v>
      </c>
      <c r="H2977" s="1">
        <v>0.01</v>
      </c>
      <c r="I2977" s="1">
        <v>-1.97</v>
      </c>
      <c r="J2977" s="1">
        <v>104.4</v>
      </c>
      <c r="K2977" s="1">
        <v>106.4</v>
      </c>
      <c r="L2977" s="1">
        <v>-2.5099999999999998</v>
      </c>
      <c r="M2977" s="1">
        <v>2018</v>
      </c>
      <c r="N2977">
        <f>VLOOKUP(B2977, Sheet1!$A:$D, 4)</f>
        <v>1452</v>
      </c>
    </row>
    <row r="2978" spans="1:14" ht="17">
      <c r="A2978" s="1">
        <v>189</v>
      </c>
      <c r="B2978" s="2" t="s">
        <v>247</v>
      </c>
      <c r="C2978" s="2" t="s">
        <v>78</v>
      </c>
      <c r="D2978" s="1">
        <v>-2.09</v>
      </c>
      <c r="E2978" s="1">
        <v>105</v>
      </c>
      <c r="F2978" s="1">
        <v>107</v>
      </c>
      <c r="G2978" s="1">
        <v>69.2</v>
      </c>
      <c r="H2978" s="1">
        <v>5.1999999999999998E-2</v>
      </c>
      <c r="I2978" s="1">
        <v>-2.74</v>
      </c>
      <c r="J2978" s="1">
        <v>103.1</v>
      </c>
      <c r="K2978" s="1">
        <v>105.8</v>
      </c>
      <c r="L2978" s="1">
        <v>4.2699999999999996</v>
      </c>
      <c r="M2978" s="1">
        <v>2018</v>
      </c>
      <c r="N2978">
        <f>VLOOKUP(B2978, Sheet1!$A:$D, 4)</f>
        <v>1122</v>
      </c>
    </row>
    <row r="2979" spans="1:14" ht="17">
      <c r="A2979" s="1">
        <v>190</v>
      </c>
      <c r="B2979" s="2" t="s">
        <v>152</v>
      </c>
      <c r="C2979" s="2" t="s">
        <v>70</v>
      </c>
      <c r="D2979" s="1">
        <v>-2.44</v>
      </c>
      <c r="E2979" s="1">
        <v>105.3</v>
      </c>
      <c r="F2979" s="1">
        <v>107.8</v>
      </c>
      <c r="G2979" s="1">
        <v>64.5</v>
      </c>
      <c r="H2979" s="1">
        <v>-5.5E-2</v>
      </c>
      <c r="I2979" s="1">
        <v>-2.02</v>
      </c>
      <c r="J2979" s="1">
        <v>104.2</v>
      </c>
      <c r="K2979" s="1">
        <v>106.2</v>
      </c>
      <c r="L2979" s="1">
        <v>1.98</v>
      </c>
      <c r="M2979" s="1">
        <v>2018</v>
      </c>
      <c r="N2979">
        <f>VLOOKUP(B2979, Sheet1!$A:$D, 4)</f>
        <v>1343</v>
      </c>
    </row>
    <row r="2980" spans="1:14" ht="17">
      <c r="A2980" s="1">
        <v>191</v>
      </c>
      <c r="B2980" s="2" t="s">
        <v>190</v>
      </c>
      <c r="C2980" s="2" t="s">
        <v>127</v>
      </c>
      <c r="D2980" s="1">
        <v>-2.62</v>
      </c>
      <c r="E2980" s="1">
        <v>106.1</v>
      </c>
      <c r="F2980" s="1">
        <v>108.7</v>
      </c>
      <c r="G2980" s="1">
        <v>71.8</v>
      </c>
      <c r="H2980" s="1">
        <v>2.7E-2</v>
      </c>
      <c r="I2980" s="1">
        <v>1.1100000000000001</v>
      </c>
      <c r="J2980" s="1">
        <v>104.7</v>
      </c>
      <c r="K2980" s="1">
        <v>103.5</v>
      </c>
      <c r="L2980" s="1">
        <v>8.2100000000000009</v>
      </c>
      <c r="M2980" s="1">
        <v>2018</v>
      </c>
      <c r="N2980">
        <f>VLOOKUP(B2980, Sheet1!$A:$D, 4)</f>
        <v>1253</v>
      </c>
    </row>
    <row r="2981" spans="1:14" ht="17">
      <c r="A2981" s="1">
        <v>192</v>
      </c>
      <c r="B2981" s="2" t="s">
        <v>154</v>
      </c>
      <c r="C2981" s="2" t="s">
        <v>26</v>
      </c>
      <c r="D2981" s="1">
        <v>-2.66</v>
      </c>
      <c r="E2981" s="1">
        <v>103.6</v>
      </c>
      <c r="F2981" s="1">
        <v>106.2</v>
      </c>
      <c r="G2981" s="1">
        <v>65.8</v>
      </c>
      <c r="H2981" s="1">
        <v>3.5999999999999997E-2</v>
      </c>
      <c r="I2981" s="1">
        <v>0.31</v>
      </c>
      <c r="J2981" s="1">
        <v>105.3</v>
      </c>
      <c r="K2981" s="1">
        <v>105</v>
      </c>
      <c r="L2981" s="1">
        <v>0.16</v>
      </c>
      <c r="M2981" s="1">
        <v>2018</v>
      </c>
      <c r="N2981">
        <f>VLOOKUP(B2981, Sheet1!$A:$D, 4)</f>
        <v>1206</v>
      </c>
    </row>
    <row r="2982" spans="1:14" ht="17">
      <c r="A2982" s="1">
        <v>193</v>
      </c>
      <c r="B2982" s="2" t="s">
        <v>487</v>
      </c>
      <c r="C2982" s="2" t="s">
        <v>114</v>
      </c>
      <c r="D2982" s="1">
        <v>-2.74</v>
      </c>
      <c r="E2982" s="1">
        <v>100.4</v>
      </c>
      <c r="F2982" s="1">
        <v>103.1</v>
      </c>
      <c r="G2982" s="1">
        <v>71.3</v>
      </c>
      <c r="H2982" s="1">
        <v>-4.7E-2</v>
      </c>
      <c r="I2982" s="1">
        <v>-1.48</v>
      </c>
      <c r="J2982" s="1">
        <v>104.9</v>
      </c>
      <c r="K2982" s="1">
        <v>106.4</v>
      </c>
      <c r="L2982" s="1">
        <v>-1.72</v>
      </c>
      <c r="M2982" s="1">
        <v>2018</v>
      </c>
      <c r="N2982">
        <f>VLOOKUP(B2982, Sheet1!$A:$D, 4)</f>
        <v>1325</v>
      </c>
    </row>
    <row r="2983" spans="1:14" ht="17">
      <c r="A2983" s="1">
        <v>194</v>
      </c>
      <c r="B2983" s="2" t="s">
        <v>178</v>
      </c>
      <c r="C2983" s="2" t="s">
        <v>114</v>
      </c>
      <c r="D2983" s="1">
        <v>-2.82</v>
      </c>
      <c r="E2983" s="1">
        <v>100.2</v>
      </c>
      <c r="F2983" s="1">
        <v>103</v>
      </c>
      <c r="G2983" s="1">
        <v>66.7</v>
      </c>
      <c r="H2983" s="1">
        <v>2.1999999999999999E-2</v>
      </c>
      <c r="I2983" s="1">
        <v>-0.68</v>
      </c>
      <c r="J2983" s="1">
        <v>104.8</v>
      </c>
      <c r="K2983" s="1">
        <v>105.5</v>
      </c>
      <c r="L2983" s="1">
        <v>1.72</v>
      </c>
      <c r="M2983" s="1">
        <v>2018</v>
      </c>
      <c r="N2983">
        <f>VLOOKUP(B2983, Sheet1!$A:$D, 4)</f>
        <v>1275</v>
      </c>
    </row>
    <row r="2984" spans="1:14" ht="17">
      <c r="A2984" s="1">
        <v>195</v>
      </c>
      <c r="B2984" s="2" t="s">
        <v>214</v>
      </c>
      <c r="C2984" s="2" t="s">
        <v>32</v>
      </c>
      <c r="D2984" s="1">
        <v>-2.95</v>
      </c>
      <c r="E2984" s="1">
        <v>103.7</v>
      </c>
      <c r="F2984" s="1">
        <v>106.7</v>
      </c>
      <c r="G2984" s="1">
        <v>67.400000000000006</v>
      </c>
      <c r="H2984" s="1">
        <v>3.7999999999999999E-2</v>
      </c>
      <c r="I2984" s="1">
        <v>-4.43</v>
      </c>
      <c r="J2984" s="1">
        <v>101.9</v>
      </c>
      <c r="K2984" s="1">
        <v>106.4</v>
      </c>
      <c r="L2984" s="1">
        <v>-5.24</v>
      </c>
      <c r="M2984" s="1">
        <v>2018</v>
      </c>
      <c r="N2984">
        <f>VLOOKUP(B2984, Sheet1!$A:$D, 4)</f>
        <v>1370</v>
      </c>
    </row>
    <row r="2985" spans="1:14" ht="17">
      <c r="A2985" s="1">
        <v>196</v>
      </c>
      <c r="B2985" s="2" t="s">
        <v>163</v>
      </c>
      <c r="C2985" s="2" t="s">
        <v>18</v>
      </c>
      <c r="D2985" s="1">
        <v>-3.11</v>
      </c>
      <c r="E2985" s="1">
        <v>100.3</v>
      </c>
      <c r="F2985" s="1">
        <v>103.4</v>
      </c>
      <c r="G2985" s="1">
        <v>65.7</v>
      </c>
      <c r="H2985" s="1">
        <v>-2.3E-2</v>
      </c>
      <c r="I2985" s="1">
        <v>-4.43</v>
      </c>
      <c r="J2985" s="1">
        <v>102.3</v>
      </c>
      <c r="K2985" s="1">
        <v>106.7</v>
      </c>
      <c r="L2985" s="1">
        <v>-2.02</v>
      </c>
      <c r="M2985" s="1">
        <v>2018</v>
      </c>
      <c r="N2985">
        <f>VLOOKUP(B2985, Sheet1!$A:$D, 4)</f>
        <v>1277</v>
      </c>
    </row>
    <row r="2986" spans="1:14" ht="17">
      <c r="A2986" s="1">
        <v>197</v>
      </c>
      <c r="B2986" s="2" t="s">
        <v>305</v>
      </c>
      <c r="C2986" s="2" t="s">
        <v>70</v>
      </c>
      <c r="D2986" s="1">
        <v>-3.18</v>
      </c>
      <c r="E2986" s="1">
        <v>103.8</v>
      </c>
      <c r="F2986" s="1">
        <v>107</v>
      </c>
      <c r="G2986" s="1">
        <v>68.8</v>
      </c>
      <c r="H2986" s="1">
        <v>4.2000000000000003E-2</v>
      </c>
      <c r="I2986" s="1">
        <v>-1.86</v>
      </c>
      <c r="J2986" s="1">
        <v>104.8</v>
      </c>
      <c r="K2986" s="1">
        <v>106.7</v>
      </c>
      <c r="L2986" s="1">
        <v>1.49</v>
      </c>
      <c r="M2986" s="1">
        <v>2018</v>
      </c>
      <c r="N2986">
        <f>VLOOKUP(B2986, Sheet1!$A:$D, 4)</f>
        <v>1463</v>
      </c>
    </row>
    <row r="2987" spans="1:14" ht="17">
      <c r="A2987" s="1">
        <v>198</v>
      </c>
      <c r="B2987" s="2" t="s">
        <v>300</v>
      </c>
      <c r="C2987" s="2" t="s">
        <v>78</v>
      </c>
      <c r="D2987" s="1">
        <v>-3.27</v>
      </c>
      <c r="E2987" s="1">
        <v>97.5</v>
      </c>
      <c r="F2987" s="1">
        <v>100.8</v>
      </c>
      <c r="G2987" s="1">
        <v>65.599999999999994</v>
      </c>
      <c r="H2987" s="1">
        <v>1.6E-2</v>
      </c>
      <c r="I2987" s="1">
        <v>-2.98</v>
      </c>
      <c r="J2987" s="1">
        <v>103.5</v>
      </c>
      <c r="K2987" s="1">
        <v>106.5</v>
      </c>
      <c r="L2987" s="1">
        <v>4.0199999999999996</v>
      </c>
      <c r="M2987" s="1">
        <v>2018</v>
      </c>
      <c r="N2987">
        <f>VLOOKUP(B2987, Sheet1!$A:$D, 4)</f>
        <v>1398</v>
      </c>
    </row>
    <row r="2988" spans="1:14" ht="17">
      <c r="A2988" s="1">
        <v>199</v>
      </c>
      <c r="B2988" s="2" t="s">
        <v>1112</v>
      </c>
      <c r="C2988" s="2" t="s">
        <v>131</v>
      </c>
      <c r="D2988" s="1">
        <v>-3.31</v>
      </c>
      <c r="E2988" s="1">
        <v>102.6</v>
      </c>
      <c r="F2988" s="1">
        <v>105.9</v>
      </c>
      <c r="G2988" s="1">
        <v>65.7</v>
      </c>
      <c r="H2988" s="1">
        <v>0.11799999999999999</v>
      </c>
      <c r="I2988" s="1">
        <v>-5.1100000000000003</v>
      </c>
      <c r="J2988" s="1">
        <v>101.6</v>
      </c>
      <c r="K2988" s="1">
        <v>106.7</v>
      </c>
      <c r="L2988" s="1">
        <v>1.1200000000000001</v>
      </c>
      <c r="M2988" s="1">
        <v>2018</v>
      </c>
      <c r="N2988">
        <f>VLOOKUP(B2988, Sheet1!$A:$D, 4)</f>
        <v>1378</v>
      </c>
    </row>
    <row r="2989" spans="1:14" ht="17">
      <c r="A2989" s="1">
        <v>200</v>
      </c>
      <c r="B2989" s="2" t="s">
        <v>274</v>
      </c>
      <c r="C2989" s="2" t="s">
        <v>127</v>
      </c>
      <c r="D2989" s="1">
        <v>-3.38</v>
      </c>
      <c r="E2989" s="1">
        <v>99.1</v>
      </c>
      <c r="F2989" s="1">
        <v>102.5</v>
      </c>
      <c r="G2989" s="1">
        <v>67.900000000000006</v>
      </c>
      <c r="H2989" s="1">
        <v>3.4000000000000002E-2</v>
      </c>
      <c r="I2989" s="1">
        <v>-4</v>
      </c>
      <c r="J2989" s="1">
        <v>102.9</v>
      </c>
      <c r="K2989" s="1">
        <v>106.9</v>
      </c>
      <c r="L2989" s="1">
        <v>-3.64</v>
      </c>
      <c r="M2989" s="1">
        <v>2018</v>
      </c>
      <c r="N2989">
        <f>VLOOKUP(B2989, Sheet1!$A:$D, 4)</f>
        <v>1218</v>
      </c>
    </row>
    <row r="2990" spans="1:14" ht="17">
      <c r="A2990" s="1">
        <v>201</v>
      </c>
      <c r="B2990" s="2" t="s">
        <v>177</v>
      </c>
      <c r="C2990" s="2" t="s">
        <v>26</v>
      </c>
      <c r="D2990" s="1">
        <v>-3.63</v>
      </c>
      <c r="E2990" s="1">
        <v>104.6</v>
      </c>
      <c r="F2990" s="1">
        <v>108.2</v>
      </c>
      <c r="G2990" s="1">
        <v>66.2</v>
      </c>
      <c r="H2990" s="1">
        <v>-5.8999999999999997E-2</v>
      </c>
      <c r="I2990" s="1">
        <v>-6.22</v>
      </c>
      <c r="J2990" s="1">
        <v>101.2</v>
      </c>
      <c r="K2990" s="1">
        <v>107.4</v>
      </c>
      <c r="L2990" s="1">
        <v>-16.97</v>
      </c>
      <c r="M2990" s="1">
        <v>2018</v>
      </c>
      <c r="N2990">
        <f>VLOOKUP(B2990, Sheet1!$A:$D, 4)</f>
        <v>1182</v>
      </c>
    </row>
    <row r="2991" spans="1:14" ht="17">
      <c r="A2991" s="1">
        <v>202</v>
      </c>
      <c r="B2991" s="2" t="s">
        <v>332</v>
      </c>
      <c r="C2991" s="2" t="s">
        <v>226</v>
      </c>
      <c r="D2991" s="1">
        <v>-3.72</v>
      </c>
      <c r="E2991" s="1">
        <v>105</v>
      </c>
      <c r="F2991" s="1">
        <v>108.7</v>
      </c>
      <c r="G2991" s="1">
        <v>66.599999999999994</v>
      </c>
      <c r="H2991" s="1">
        <v>0.03</v>
      </c>
      <c r="I2991" s="1">
        <v>-6.25</v>
      </c>
      <c r="J2991" s="1">
        <v>101.7</v>
      </c>
      <c r="K2991" s="1">
        <v>108</v>
      </c>
      <c r="L2991" s="1">
        <v>-2.44</v>
      </c>
      <c r="M2991" s="1">
        <v>2018</v>
      </c>
      <c r="N2991">
        <f>VLOOKUP(B2991, Sheet1!$A:$D, 4)</f>
        <v>1159</v>
      </c>
    </row>
    <row r="2992" spans="1:14" ht="17">
      <c r="A2992" s="1">
        <v>203</v>
      </c>
      <c r="B2992" s="2" t="s">
        <v>325</v>
      </c>
      <c r="C2992" s="2" t="s">
        <v>131</v>
      </c>
      <c r="D2992" s="1">
        <v>-3.72</v>
      </c>
      <c r="E2992" s="1">
        <v>101.6</v>
      </c>
      <c r="F2992" s="1">
        <v>105.3</v>
      </c>
      <c r="G2992" s="1">
        <v>67.8</v>
      </c>
      <c r="H2992" s="1">
        <v>-5.8999999999999997E-2</v>
      </c>
      <c r="I2992" s="1">
        <v>-6.97</v>
      </c>
      <c r="J2992" s="1">
        <v>100.5</v>
      </c>
      <c r="K2992" s="1">
        <v>107.5</v>
      </c>
      <c r="L2992" s="1">
        <v>-1.75</v>
      </c>
      <c r="M2992" s="1">
        <v>2018</v>
      </c>
      <c r="N2992">
        <f>VLOOKUP(B2992, Sheet1!$A:$D, 4)</f>
        <v>1249</v>
      </c>
    </row>
    <row r="2993" spans="1:14" ht="17">
      <c r="A2993" s="1">
        <v>204</v>
      </c>
      <c r="B2993" s="2" t="s">
        <v>496</v>
      </c>
      <c r="C2993" s="2" t="s">
        <v>131</v>
      </c>
      <c r="D2993" s="1">
        <v>-3.77</v>
      </c>
      <c r="E2993" s="1">
        <v>102.1</v>
      </c>
      <c r="F2993" s="1">
        <v>105.9</v>
      </c>
      <c r="G2993" s="1">
        <v>67.2</v>
      </c>
      <c r="H2993" s="1">
        <v>0.04</v>
      </c>
      <c r="I2993" s="1">
        <v>-4.2699999999999996</v>
      </c>
      <c r="J2993" s="1">
        <v>102.3</v>
      </c>
      <c r="K2993" s="1">
        <v>106.6</v>
      </c>
      <c r="L2993" s="1">
        <v>4.1500000000000004</v>
      </c>
      <c r="M2993" s="1">
        <v>2018</v>
      </c>
      <c r="N2993">
        <f>VLOOKUP(B2993, Sheet1!$A:$D, 4)</f>
        <v>1358</v>
      </c>
    </row>
    <row r="2994" spans="1:14" ht="17">
      <c r="A2994" s="1">
        <v>205</v>
      </c>
      <c r="B2994" s="2" t="s">
        <v>161</v>
      </c>
      <c r="C2994" s="2" t="s">
        <v>85</v>
      </c>
      <c r="D2994" s="1">
        <v>-3.99</v>
      </c>
      <c r="E2994" s="1">
        <v>109.5</v>
      </c>
      <c r="F2994" s="1">
        <v>113.5</v>
      </c>
      <c r="G2994" s="1">
        <v>73.7</v>
      </c>
      <c r="H2994" s="1">
        <v>0.09</v>
      </c>
      <c r="I2994" s="1">
        <v>-4.08</v>
      </c>
      <c r="J2994" s="1">
        <v>102.6</v>
      </c>
      <c r="K2994" s="1">
        <v>106.7</v>
      </c>
      <c r="L2994" s="1">
        <v>-3.49</v>
      </c>
      <c r="M2994" s="1">
        <v>2018</v>
      </c>
      <c r="N2994">
        <f>VLOOKUP(B2994, Sheet1!$A:$D, 4)</f>
        <v>1310</v>
      </c>
    </row>
    <row r="2995" spans="1:14" ht="17">
      <c r="A2995" s="1">
        <v>206</v>
      </c>
      <c r="B2995" s="2" t="s">
        <v>129</v>
      </c>
      <c r="C2995" s="2" t="s">
        <v>65</v>
      </c>
      <c r="D2995" s="1">
        <v>-4.04</v>
      </c>
      <c r="E2995" s="1">
        <v>105.8</v>
      </c>
      <c r="F2995" s="1">
        <v>109.9</v>
      </c>
      <c r="G2995" s="1">
        <v>65.400000000000006</v>
      </c>
      <c r="H2995" s="1">
        <v>3.6999999999999998E-2</v>
      </c>
      <c r="I2995" s="1">
        <v>2.4</v>
      </c>
      <c r="J2995" s="1">
        <v>105.3</v>
      </c>
      <c r="K2995" s="1">
        <v>102.9</v>
      </c>
      <c r="L2995" s="1">
        <v>4.3600000000000003</v>
      </c>
      <c r="M2995" s="1">
        <v>2018</v>
      </c>
      <c r="N2995">
        <f>VLOOKUP(B2995, Sheet1!$A:$D, 4)</f>
        <v>1379</v>
      </c>
    </row>
    <row r="2996" spans="1:14" ht="17">
      <c r="A2996" s="1">
        <v>207</v>
      </c>
      <c r="B2996" s="2" t="s">
        <v>204</v>
      </c>
      <c r="C2996" s="2" t="s">
        <v>26</v>
      </c>
      <c r="D2996" s="1">
        <v>-4.09</v>
      </c>
      <c r="E2996" s="1">
        <v>106.4</v>
      </c>
      <c r="F2996" s="1">
        <v>110.5</v>
      </c>
      <c r="G2996" s="1">
        <v>66.400000000000006</v>
      </c>
      <c r="H2996" s="1">
        <v>-1.2999999999999999E-2</v>
      </c>
      <c r="I2996" s="1">
        <v>-0.54</v>
      </c>
      <c r="J2996" s="1">
        <v>104.3</v>
      </c>
      <c r="K2996" s="1">
        <v>104.8</v>
      </c>
      <c r="L2996" s="1">
        <v>-3.17</v>
      </c>
      <c r="M2996" s="1">
        <v>2018</v>
      </c>
      <c r="N2996">
        <f>VLOOKUP(B2996, Sheet1!$A:$D, 4)</f>
        <v>1269</v>
      </c>
    </row>
    <row r="2997" spans="1:14" ht="17">
      <c r="A2997" s="1">
        <v>208</v>
      </c>
      <c r="B2997" s="2" t="s">
        <v>141</v>
      </c>
      <c r="C2997" s="2" t="s">
        <v>160</v>
      </c>
      <c r="D2997" s="1">
        <v>-4.1100000000000003</v>
      </c>
      <c r="E2997" s="1">
        <v>103.4</v>
      </c>
      <c r="F2997" s="1">
        <v>107.5</v>
      </c>
      <c r="G2997" s="1">
        <v>70.099999999999994</v>
      </c>
      <c r="H2997" s="1">
        <v>-2.5999999999999999E-2</v>
      </c>
      <c r="I2997" s="1">
        <v>-2.58</v>
      </c>
      <c r="J2997" s="1">
        <v>103</v>
      </c>
      <c r="K2997" s="1">
        <v>105.6</v>
      </c>
      <c r="L2997" s="1">
        <v>-0.19</v>
      </c>
      <c r="M2997" s="1">
        <v>2018</v>
      </c>
      <c r="N2997">
        <f>VLOOKUP(B2997, Sheet1!$A:$D, 4)</f>
        <v>1111</v>
      </c>
    </row>
    <row r="2998" spans="1:14" ht="17">
      <c r="A2998" s="1">
        <v>209</v>
      </c>
      <c r="B2998" s="2" t="s">
        <v>618</v>
      </c>
      <c r="C2998" s="2" t="s">
        <v>160</v>
      </c>
      <c r="D2998" s="1">
        <v>-4.1900000000000004</v>
      </c>
      <c r="E2998" s="1">
        <v>101.8</v>
      </c>
      <c r="F2998" s="1">
        <v>105.9</v>
      </c>
      <c r="G2998" s="1">
        <v>67.8</v>
      </c>
      <c r="H2998" s="1">
        <v>-5.1999999999999998E-2</v>
      </c>
      <c r="I2998" s="1">
        <v>-2.25</v>
      </c>
      <c r="J2998" s="1">
        <v>103.5</v>
      </c>
      <c r="K2998" s="1">
        <v>105.8</v>
      </c>
      <c r="L2998" s="1">
        <v>0.76</v>
      </c>
      <c r="M2998" s="1">
        <v>2018</v>
      </c>
      <c r="N2998">
        <f>VLOOKUP(B2998, Sheet1!$A:$D, 4)</f>
        <v>1157</v>
      </c>
    </row>
    <row r="2999" spans="1:14" ht="17">
      <c r="A2999" s="1">
        <v>210</v>
      </c>
      <c r="B2999" s="2" t="s">
        <v>232</v>
      </c>
      <c r="C2999" s="2" t="s">
        <v>140</v>
      </c>
      <c r="D2999" s="1">
        <v>-4.2300000000000004</v>
      </c>
      <c r="E2999" s="1">
        <v>102.6</v>
      </c>
      <c r="F2999" s="1">
        <v>106.8</v>
      </c>
      <c r="G2999" s="1">
        <v>66.400000000000006</v>
      </c>
      <c r="H2999" s="1">
        <v>2.5999999999999999E-2</v>
      </c>
      <c r="I2999" s="1">
        <v>-2.09</v>
      </c>
      <c r="J2999" s="1">
        <v>104.6</v>
      </c>
      <c r="K2999" s="1">
        <v>106.6</v>
      </c>
      <c r="L2999" s="1">
        <v>-3.34</v>
      </c>
      <c r="M2999" s="1">
        <v>2018</v>
      </c>
      <c r="N2999">
        <f>VLOOKUP(B2999, Sheet1!$A:$D, 4)</f>
        <v>1176</v>
      </c>
    </row>
    <row r="3000" spans="1:14" ht="17">
      <c r="A3000" s="1">
        <v>211</v>
      </c>
      <c r="B3000" s="2" t="s">
        <v>605</v>
      </c>
      <c r="C3000" s="2" t="s">
        <v>114</v>
      </c>
      <c r="D3000" s="1">
        <v>-4.34</v>
      </c>
      <c r="E3000" s="1">
        <v>102.1</v>
      </c>
      <c r="F3000" s="1">
        <v>106.4</v>
      </c>
      <c r="G3000" s="1">
        <v>68.7</v>
      </c>
      <c r="H3000" s="1">
        <v>6.6000000000000003E-2</v>
      </c>
      <c r="I3000" s="1">
        <v>-1.69</v>
      </c>
      <c r="J3000" s="1">
        <v>104.3</v>
      </c>
      <c r="K3000" s="1">
        <v>106</v>
      </c>
      <c r="L3000" s="1">
        <v>-1.86</v>
      </c>
      <c r="M3000" s="1">
        <v>2018</v>
      </c>
      <c r="N3000">
        <f>VLOOKUP(B3000, Sheet1!$A:$D, 4)</f>
        <v>1245</v>
      </c>
    </row>
    <row r="3001" spans="1:14" ht="17">
      <c r="A3001" s="1">
        <v>212</v>
      </c>
      <c r="B3001" s="2" t="s">
        <v>150</v>
      </c>
      <c r="C3001" s="2" t="s">
        <v>85</v>
      </c>
      <c r="D3001" s="1">
        <v>-4.37</v>
      </c>
      <c r="E3001" s="1">
        <v>102.1</v>
      </c>
      <c r="F3001" s="1">
        <v>106.4</v>
      </c>
      <c r="G3001" s="1">
        <v>70.5</v>
      </c>
      <c r="H3001" s="1">
        <v>5.0999999999999997E-2</v>
      </c>
      <c r="I3001" s="1">
        <v>-4.5199999999999996</v>
      </c>
      <c r="J3001" s="1">
        <v>103</v>
      </c>
      <c r="K3001" s="1">
        <v>107.5</v>
      </c>
      <c r="L3001" s="1">
        <v>-0.9</v>
      </c>
      <c r="M3001" s="1">
        <v>2018</v>
      </c>
      <c r="N3001">
        <f>VLOOKUP(B3001, Sheet1!$A:$D, 4)</f>
        <v>1193</v>
      </c>
    </row>
    <row r="3002" spans="1:14" ht="17">
      <c r="A3002" s="1">
        <v>213</v>
      </c>
      <c r="B3002" s="2" t="s">
        <v>346</v>
      </c>
      <c r="C3002" s="2" t="s">
        <v>131</v>
      </c>
      <c r="D3002" s="1">
        <v>-4.41</v>
      </c>
      <c r="E3002" s="1">
        <v>105.4</v>
      </c>
      <c r="F3002" s="1">
        <v>109.8</v>
      </c>
      <c r="G3002" s="1">
        <v>72.7</v>
      </c>
      <c r="H3002" s="1">
        <v>1E-3</v>
      </c>
      <c r="I3002" s="1">
        <v>-5.45</v>
      </c>
      <c r="J3002" s="1">
        <v>100.7</v>
      </c>
      <c r="K3002" s="1">
        <v>106.1</v>
      </c>
      <c r="L3002" s="1">
        <v>-2.23</v>
      </c>
      <c r="M3002" s="1">
        <v>2018</v>
      </c>
      <c r="N3002">
        <f>VLOOKUP(B3002, Sheet1!$A:$D, 4)</f>
        <v>1147</v>
      </c>
    </row>
    <row r="3003" spans="1:14" ht="17">
      <c r="A3003" s="1">
        <v>214</v>
      </c>
      <c r="B3003" s="2" t="s">
        <v>356</v>
      </c>
      <c r="C3003" s="2" t="s">
        <v>221</v>
      </c>
      <c r="D3003" s="1">
        <v>-4.8600000000000003</v>
      </c>
      <c r="E3003" s="1">
        <v>106.4</v>
      </c>
      <c r="F3003" s="1">
        <v>111.2</v>
      </c>
      <c r="G3003" s="1">
        <v>68.2</v>
      </c>
      <c r="H3003" s="1">
        <v>3.9E-2</v>
      </c>
      <c r="I3003" s="1">
        <v>-7.41</v>
      </c>
      <c r="J3003" s="1">
        <v>101.3</v>
      </c>
      <c r="K3003" s="1">
        <v>108.7</v>
      </c>
      <c r="L3003" s="1">
        <v>2.4500000000000002</v>
      </c>
      <c r="M3003" s="1">
        <v>2018</v>
      </c>
      <c r="N3003">
        <f>VLOOKUP(B3003, Sheet1!$A:$D, 4)</f>
        <v>1389</v>
      </c>
    </row>
    <row r="3004" spans="1:14" ht="17">
      <c r="A3004" s="1">
        <v>215</v>
      </c>
      <c r="B3004" s="2" t="s">
        <v>354</v>
      </c>
      <c r="C3004" s="2" t="s">
        <v>168</v>
      </c>
      <c r="D3004" s="1">
        <v>-4.8899999999999997</v>
      </c>
      <c r="E3004" s="1">
        <v>102.9</v>
      </c>
      <c r="F3004" s="1">
        <v>107.8</v>
      </c>
      <c r="G3004" s="1">
        <v>66.5</v>
      </c>
      <c r="H3004" s="1">
        <v>6.5000000000000002E-2</v>
      </c>
      <c r="I3004" s="1">
        <v>-6.02</v>
      </c>
      <c r="J3004" s="1">
        <v>101.2</v>
      </c>
      <c r="K3004" s="1">
        <v>107.2</v>
      </c>
      <c r="L3004" s="1">
        <v>-6.72</v>
      </c>
      <c r="M3004" s="1">
        <v>2018</v>
      </c>
      <c r="N3004">
        <f>VLOOKUP(B3004, Sheet1!$A:$D, 4)</f>
        <v>1216</v>
      </c>
    </row>
    <row r="3005" spans="1:14" ht="17">
      <c r="A3005" s="1">
        <v>216</v>
      </c>
      <c r="B3005" s="2" t="s">
        <v>239</v>
      </c>
      <c r="C3005" s="2" t="s">
        <v>85</v>
      </c>
      <c r="D3005" s="1">
        <v>-4.95</v>
      </c>
      <c r="E3005" s="1">
        <v>99.3</v>
      </c>
      <c r="F3005" s="1">
        <v>104.2</v>
      </c>
      <c r="G3005" s="1">
        <v>65.8</v>
      </c>
      <c r="H3005" s="1">
        <v>-7.0000000000000001E-3</v>
      </c>
      <c r="I3005" s="1">
        <v>-4.26</v>
      </c>
      <c r="J3005" s="1">
        <v>103.5</v>
      </c>
      <c r="K3005" s="1">
        <v>107.7</v>
      </c>
      <c r="L3005" s="1">
        <v>-3.79</v>
      </c>
      <c r="M3005" s="1">
        <v>2018</v>
      </c>
      <c r="N3005">
        <f>VLOOKUP(B3005, Sheet1!$A:$D, 4)</f>
        <v>1264</v>
      </c>
    </row>
    <row r="3006" spans="1:14" ht="17">
      <c r="A3006" s="1">
        <v>217</v>
      </c>
      <c r="B3006" s="2" t="s">
        <v>213</v>
      </c>
      <c r="C3006" s="2" t="s">
        <v>85</v>
      </c>
      <c r="D3006" s="1">
        <v>-5</v>
      </c>
      <c r="E3006" s="1">
        <v>95.5</v>
      </c>
      <c r="F3006" s="1">
        <v>100.5</v>
      </c>
      <c r="G3006" s="1">
        <v>62.6</v>
      </c>
      <c r="H3006" s="1">
        <v>-3.6999999999999998E-2</v>
      </c>
      <c r="I3006" s="1">
        <v>-4.4000000000000004</v>
      </c>
      <c r="J3006" s="1">
        <v>103.9</v>
      </c>
      <c r="K3006" s="1">
        <v>108.3</v>
      </c>
      <c r="L3006" s="1">
        <v>-5.37</v>
      </c>
      <c r="M3006" s="1">
        <v>2018</v>
      </c>
      <c r="N3006">
        <f>VLOOKUP(B3006, Sheet1!$A:$D, 4)</f>
        <v>1357</v>
      </c>
    </row>
    <row r="3007" spans="1:14" ht="17">
      <c r="A3007" s="1">
        <v>218</v>
      </c>
      <c r="B3007" s="2" t="s">
        <v>200</v>
      </c>
      <c r="C3007" s="2" t="s">
        <v>184</v>
      </c>
      <c r="D3007" s="1">
        <v>-5.01</v>
      </c>
      <c r="E3007" s="1">
        <v>105.8</v>
      </c>
      <c r="F3007" s="1">
        <v>110.8</v>
      </c>
      <c r="G3007" s="1">
        <v>68</v>
      </c>
      <c r="H3007" s="1">
        <v>-5.7000000000000002E-2</v>
      </c>
      <c r="I3007" s="1">
        <v>-7.3</v>
      </c>
      <c r="J3007" s="1">
        <v>100.6</v>
      </c>
      <c r="K3007" s="1">
        <v>107.9</v>
      </c>
      <c r="L3007" s="1">
        <v>-8.0399999999999991</v>
      </c>
      <c r="M3007" s="1">
        <v>2018</v>
      </c>
      <c r="N3007">
        <f>VLOOKUP(B3007, Sheet1!$A:$D, 4)</f>
        <v>1144</v>
      </c>
    </row>
    <row r="3008" spans="1:14" ht="17">
      <c r="A3008" s="1">
        <v>219</v>
      </c>
      <c r="B3008" s="2" t="s">
        <v>298</v>
      </c>
      <c r="C3008" s="2" t="s">
        <v>78</v>
      </c>
      <c r="D3008" s="1">
        <v>-5.0599999999999996</v>
      </c>
      <c r="E3008" s="1">
        <v>98.5</v>
      </c>
      <c r="F3008" s="1">
        <v>103.5</v>
      </c>
      <c r="G3008" s="1">
        <v>70.900000000000006</v>
      </c>
      <c r="H3008" s="1">
        <v>0.11799999999999999</v>
      </c>
      <c r="I3008" s="1">
        <v>-2.81</v>
      </c>
      <c r="J3008" s="1">
        <v>104.1</v>
      </c>
      <c r="K3008" s="1">
        <v>106.9</v>
      </c>
      <c r="L3008" s="1">
        <v>-0.53</v>
      </c>
      <c r="M3008" s="1">
        <v>2018</v>
      </c>
      <c r="N3008">
        <f>VLOOKUP(B3008, Sheet1!$A:$D, 4)</f>
        <v>1399</v>
      </c>
    </row>
    <row r="3009" spans="1:14" ht="17">
      <c r="A3009" s="1">
        <v>220</v>
      </c>
      <c r="B3009" s="2" t="s">
        <v>199</v>
      </c>
      <c r="C3009" s="2" t="s">
        <v>26</v>
      </c>
      <c r="D3009" s="1">
        <v>-5.17</v>
      </c>
      <c r="E3009" s="1">
        <v>102.1</v>
      </c>
      <c r="F3009" s="1">
        <v>107.3</v>
      </c>
      <c r="G3009" s="1">
        <v>69.099999999999994</v>
      </c>
      <c r="H3009" s="1">
        <v>0.11700000000000001</v>
      </c>
      <c r="I3009" s="1">
        <v>-0.68</v>
      </c>
      <c r="J3009" s="1">
        <v>105.2</v>
      </c>
      <c r="K3009" s="1">
        <v>105.9</v>
      </c>
      <c r="L3009" s="1">
        <v>-3.59</v>
      </c>
      <c r="M3009" s="1">
        <v>2018</v>
      </c>
      <c r="N3009">
        <f>VLOOKUP(B3009, Sheet1!$A:$D, 4)</f>
        <v>1206</v>
      </c>
    </row>
    <row r="3010" spans="1:14" ht="17">
      <c r="A3010" s="1">
        <v>221</v>
      </c>
      <c r="B3010" s="2" t="s">
        <v>293</v>
      </c>
      <c r="C3010" s="2" t="s">
        <v>160</v>
      </c>
      <c r="D3010" s="1">
        <v>-5.32</v>
      </c>
      <c r="E3010" s="1">
        <v>96.9</v>
      </c>
      <c r="F3010" s="1">
        <v>102.2</v>
      </c>
      <c r="G3010" s="1">
        <v>70.400000000000006</v>
      </c>
      <c r="H3010" s="1">
        <v>-3.3000000000000002E-2</v>
      </c>
      <c r="I3010" s="1">
        <v>-2.98</v>
      </c>
      <c r="J3010" s="1">
        <v>103</v>
      </c>
      <c r="K3010" s="1">
        <v>105.9</v>
      </c>
      <c r="L3010" s="1">
        <v>-6.15</v>
      </c>
      <c r="M3010" s="1">
        <v>2018</v>
      </c>
      <c r="N3010">
        <f>VLOOKUP(B3010, Sheet1!$A:$D, 4)</f>
        <v>1375</v>
      </c>
    </row>
    <row r="3011" spans="1:14" ht="17">
      <c r="A3011" s="1">
        <v>222</v>
      </c>
      <c r="B3011" s="2" t="s">
        <v>348</v>
      </c>
      <c r="C3011" s="2" t="s">
        <v>65</v>
      </c>
      <c r="D3011" s="1">
        <v>-5.33</v>
      </c>
      <c r="E3011" s="1">
        <v>98.4</v>
      </c>
      <c r="F3011" s="1">
        <v>103.7</v>
      </c>
      <c r="G3011" s="1">
        <v>69</v>
      </c>
      <c r="H3011" s="1">
        <v>-3.9E-2</v>
      </c>
      <c r="I3011" s="1">
        <v>-3.16</v>
      </c>
      <c r="J3011" s="1">
        <v>103</v>
      </c>
      <c r="K3011" s="1">
        <v>106.1</v>
      </c>
      <c r="L3011" s="1">
        <v>-6.95</v>
      </c>
      <c r="M3011" s="1">
        <v>2018</v>
      </c>
      <c r="N3011">
        <f>VLOOKUP(B3011, Sheet1!$A:$D, 4)</f>
        <v>1193</v>
      </c>
    </row>
    <row r="3012" spans="1:14" ht="17">
      <c r="A3012" s="1">
        <v>223</v>
      </c>
      <c r="B3012" s="2" t="s">
        <v>509</v>
      </c>
      <c r="C3012" s="2" t="s">
        <v>168</v>
      </c>
      <c r="D3012" s="1">
        <v>-5.33</v>
      </c>
      <c r="E3012" s="1">
        <v>96.8</v>
      </c>
      <c r="F3012" s="1">
        <v>102.1</v>
      </c>
      <c r="G3012" s="1">
        <v>68.400000000000006</v>
      </c>
      <c r="H3012" s="1">
        <v>8.9999999999999993E-3</v>
      </c>
      <c r="I3012" s="1">
        <v>-2.17</v>
      </c>
      <c r="J3012" s="1">
        <v>104.2</v>
      </c>
      <c r="K3012" s="1">
        <v>106.4</v>
      </c>
      <c r="L3012" s="1">
        <v>1.1100000000000001</v>
      </c>
      <c r="M3012" s="1">
        <v>2018</v>
      </c>
      <c r="N3012">
        <f>VLOOKUP(B3012, Sheet1!$A:$D, 4)</f>
        <v>1392</v>
      </c>
    </row>
    <row r="3013" spans="1:14" ht="17">
      <c r="A3013" s="1">
        <v>224</v>
      </c>
      <c r="B3013" s="2" t="s">
        <v>176</v>
      </c>
      <c r="C3013" s="2" t="s">
        <v>15</v>
      </c>
      <c r="D3013" s="1">
        <v>-5.66</v>
      </c>
      <c r="E3013" s="1">
        <v>102.6</v>
      </c>
      <c r="F3013" s="1">
        <v>108.3</v>
      </c>
      <c r="G3013" s="1">
        <v>69.599999999999994</v>
      </c>
      <c r="H3013" s="1">
        <v>3.6999999999999998E-2</v>
      </c>
      <c r="I3013" s="1">
        <v>3.92</v>
      </c>
      <c r="J3013" s="1">
        <v>107.1</v>
      </c>
      <c r="K3013" s="1">
        <v>103.2</v>
      </c>
      <c r="L3013" s="1">
        <v>1.1399999999999999</v>
      </c>
      <c r="M3013" s="1">
        <v>2018</v>
      </c>
      <c r="N3013">
        <f>VLOOKUP(B3013, Sheet1!$A:$D, 4)</f>
        <v>1161</v>
      </c>
    </row>
    <row r="3014" spans="1:14" ht="17">
      <c r="A3014" s="1">
        <v>225</v>
      </c>
      <c r="B3014" s="2" t="s">
        <v>333</v>
      </c>
      <c r="C3014" s="2" t="s">
        <v>226</v>
      </c>
      <c r="D3014" s="1">
        <v>-5.67</v>
      </c>
      <c r="E3014" s="1">
        <v>98.7</v>
      </c>
      <c r="F3014" s="1">
        <v>104.3</v>
      </c>
      <c r="G3014" s="1">
        <v>65.400000000000006</v>
      </c>
      <c r="H3014" s="1">
        <v>9.5000000000000001E-2</v>
      </c>
      <c r="I3014" s="1">
        <v>-8.1999999999999993</v>
      </c>
      <c r="J3014" s="1">
        <v>100.8</v>
      </c>
      <c r="K3014" s="1">
        <v>109</v>
      </c>
      <c r="L3014" s="1">
        <v>-6.56</v>
      </c>
      <c r="M3014" s="1">
        <v>2018</v>
      </c>
      <c r="N3014">
        <f>VLOOKUP(B3014, Sheet1!$A:$D, 4)</f>
        <v>1298</v>
      </c>
    </row>
    <row r="3015" spans="1:14" ht="17">
      <c r="A3015" s="1">
        <v>226</v>
      </c>
      <c r="B3015" s="2" t="s">
        <v>320</v>
      </c>
      <c r="C3015" s="2" t="s">
        <v>124</v>
      </c>
      <c r="D3015" s="1">
        <v>-5.7</v>
      </c>
      <c r="E3015" s="1">
        <v>103.2</v>
      </c>
      <c r="F3015" s="1">
        <v>108.9</v>
      </c>
      <c r="G3015" s="1">
        <v>68.099999999999994</v>
      </c>
      <c r="H3015" s="1">
        <v>-5.0000000000000001E-3</v>
      </c>
      <c r="I3015" s="1">
        <v>-3.69</v>
      </c>
      <c r="J3015" s="1">
        <v>103.8</v>
      </c>
      <c r="K3015" s="1">
        <v>107.5</v>
      </c>
      <c r="L3015" s="1">
        <v>-2.39</v>
      </c>
      <c r="M3015" s="1">
        <v>2018</v>
      </c>
      <c r="N3015">
        <f>VLOOKUP(B3015, Sheet1!$A:$D, 4)</f>
        <v>1226</v>
      </c>
    </row>
    <row r="3016" spans="1:14" ht="17">
      <c r="A3016" s="1">
        <v>227</v>
      </c>
      <c r="B3016" s="2" t="s">
        <v>570</v>
      </c>
      <c r="C3016" s="2" t="s">
        <v>1</v>
      </c>
      <c r="D3016" s="1">
        <v>-5.76</v>
      </c>
      <c r="E3016" s="1">
        <v>98.9</v>
      </c>
      <c r="F3016" s="1">
        <v>104.7</v>
      </c>
      <c r="G3016" s="1">
        <v>65.2</v>
      </c>
      <c r="H3016" s="1">
        <v>7.0000000000000001E-3</v>
      </c>
      <c r="I3016" s="1">
        <v>9.14</v>
      </c>
      <c r="J3016" s="1">
        <v>110</v>
      </c>
      <c r="K3016" s="1">
        <v>100.8</v>
      </c>
      <c r="L3016" s="1">
        <v>-3.57</v>
      </c>
      <c r="M3016" s="1">
        <v>2018</v>
      </c>
      <c r="N3016">
        <f>VLOOKUP(B3016, Sheet1!$A:$D, 4)</f>
        <v>1338</v>
      </c>
    </row>
    <row r="3017" spans="1:14" ht="17">
      <c r="A3017" s="1">
        <v>228</v>
      </c>
      <c r="B3017" s="2" t="s">
        <v>269</v>
      </c>
      <c r="C3017" s="2" t="s">
        <v>160</v>
      </c>
      <c r="D3017" s="1">
        <v>-5.79</v>
      </c>
      <c r="E3017" s="1">
        <v>99.8</v>
      </c>
      <c r="F3017" s="1">
        <v>105.6</v>
      </c>
      <c r="G3017" s="1">
        <v>62.7</v>
      </c>
      <c r="H3017" s="1">
        <v>3.0000000000000001E-3</v>
      </c>
      <c r="I3017" s="1">
        <v>-2.99</v>
      </c>
      <c r="J3017" s="1">
        <v>103.1</v>
      </c>
      <c r="K3017" s="1">
        <v>106.1</v>
      </c>
      <c r="L3017" s="1">
        <v>-6.83</v>
      </c>
      <c r="M3017" s="1">
        <v>2018</v>
      </c>
      <c r="N3017">
        <f>VLOOKUP(B3017, Sheet1!$A:$D, 4)</f>
        <v>1402</v>
      </c>
    </row>
    <row r="3018" spans="1:14" ht="17">
      <c r="A3018" s="1">
        <v>229</v>
      </c>
      <c r="B3018" s="2" t="s">
        <v>255</v>
      </c>
      <c r="C3018" s="2" t="s">
        <v>49</v>
      </c>
      <c r="D3018" s="1">
        <v>-5.97</v>
      </c>
      <c r="E3018" s="1">
        <v>101.4</v>
      </c>
      <c r="F3018" s="1">
        <v>107.4</v>
      </c>
      <c r="G3018" s="1">
        <v>67.900000000000006</v>
      </c>
      <c r="H3018" s="1">
        <v>-2.5000000000000001E-2</v>
      </c>
      <c r="I3018" s="1">
        <v>-2.06</v>
      </c>
      <c r="J3018" s="1">
        <v>105.6</v>
      </c>
      <c r="K3018" s="1">
        <v>107.6</v>
      </c>
      <c r="L3018" s="1">
        <v>-0.83</v>
      </c>
      <c r="M3018" s="1">
        <v>2018</v>
      </c>
      <c r="N3018">
        <f>VLOOKUP(B3018, Sheet1!$A:$D, 4)</f>
        <v>1241</v>
      </c>
    </row>
    <row r="3019" spans="1:14" ht="17">
      <c r="A3019" s="1">
        <v>230</v>
      </c>
      <c r="B3019" s="2" t="s">
        <v>322</v>
      </c>
      <c r="C3019" s="2" t="s">
        <v>160</v>
      </c>
      <c r="D3019" s="1">
        <v>-6</v>
      </c>
      <c r="E3019" s="1">
        <v>100.5</v>
      </c>
      <c r="F3019" s="1">
        <v>106.5</v>
      </c>
      <c r="G3019" s="1">
        <v>66.099999999999994</v>
      </c>
      <c r="H3019" s="1">
        <v>4.2000000000000003E-2</v>
      </c>
      <c r="I3019" s="1">
        <v>-2.83</v>
      </c>
      <c r="J3019" s="1">
        <v>102.7</v>
      </c>
      <c r="K3019" s="1">
        <v>105.6</v>
      </c>
      <c r="L3019" s="1">
        <v>-3.19</v>
      </c>
      <c r="M3019" s="1">
        <v>2018</v>
      </c>
      <c r="N3019">
        <f>VLOOKUP(B3019, Sheet1!$A:$D, 4)</f>
        <v>1255</v>
      </c>
    </row>
    <row r="3020" spans="1:14" ht="17">
      <c r="A3020" s="1">
        <v>231</v>
      </c>
      <c r="B3020" s="2" t="s">
        <v>339</v>
      </c>
      <c r="C3020" s="2" t="s">
        <v>70</v>
      </c>
      <c r="D3020" s="1">
        <v>-6.01</v>
      </c>
      <c r="E3020" s="1">
        <v>107.3</v>
      </c>
      <c r="F3020" s="1">
        <v>113.3</v>
      </c>
      <c r="G3020" s="1">
        <v>70</v>
      </c>
      <c r="H3020" s="1">
        <v>-0.14599999999999999</v>
      </c>
      <c r="I3020" s="1">
        <v>-3.5</v>
      </c>
      <c r="J3020" s="1">
        <v>102.7</v>
      </c>
      <c r="K3020" s="1">
        <v>106.2</v>
      </c>
      <c r="L3020" s="1">
        <v>-1.21</v>
      </c>
      <c r="M3020" s="1">
        <v>2018</v>
      </c>
      <c r="N3020">
        <f>VLOOKUP(B3020, Sheet1!$A:$D, 4)</f>
        <v>1162</v>
      </c>
    </row>
    <row r="3021" spans="1:14" ht="17">
      <c r="A3021" s="1">
        <v>232</v>
      </c>
      <c r="B3021" s="2" t="s">
        <v>240</v>
      </c>
      <c r="C3021" s="2" t="s">
        <v>114</v>
      </c>
      <c r="D3021" s="1">
        <v>-6.04</v>
      </c>
      <c r="E3021" s="1">
        <v>102</v>
      </c>
      <c r="F3021" s="1">
        <v>108.1</v>
      </c>
      <c r="G3021" s="1">
        <v>70</v>
      </c>
      <c r="H3021" s="1">
        <v>6.6000000000000003E-2</v>
      </c>
      <c r="I3021" s="1">
        <v>-2.61</v>
      </c>
      <c r="J3021" s="1">
        <v>103.8</v>
      </c>
      <c r="K3021" s="1">
        <v>106.5</v>
      </c>
      <c r="L3021" s="1">
        <v>-4.63</v>
      </c>
      <c r="M3021" s="1">
        <v>2018</v>
      </c>
      <c r="N3021">
        <f>VLOOKUP(B3021, Sheet1!$A:$D, 4)</f>
        <v>1132</v>
      </c>
    </row>
    <row r="3022" spans="1:14" ht="17">
      <c r="A3022" s="1">
        <v>233</v>
      </c>
      <c r="B3022" s="2" t="s">
        <v>246</v>
      </c>
      <c r="C3022" s="2" t="s">
        <v>65</v>
      </c>
      <c r="D3022" s="1">
        <v>-6.1</v>
      </c>
      <c r="E3022" s="1">
        <v>95.9</v>
      </c>
      <c r="F3022" s="1">
        <v>102</v>
      </c>
      <c r="G3022" s="1">
        <v>69.2</v>
      </c>
      <c r="H3022" s="1">
        <v>-2.5000000000000001E-2</v>
      </c>
      <c r="I3022" s="1">
        <v>-0.28000000000000003</v>
      </c>
      <c r="J3022" s="1">
        <v>104.8</v>
      </c>
      <c r="K3022" s="1">
        <v>105.1</v>
      </c>
      <c r="L3022" s="1">
        <v>-0.38</v>
      </c>
      <c r="M3022" s="1">
        <v>2018</v>
      </c>
      <c r="N3022">
        <f>VLOOKUP(B3022, Sheet1!$A:$D, 4)</f>
        <v>1197</v>
      </c>
    </row>
    <row r="3023" spans="1:14" ht="17">
      <c r="A3023" s="1">
        <v>234</v>
      </c>
      <c r="B3023" s="2" t="s">
        <v>205</v>
      </c>
      <c r="C3023" s="2" t="s">
        <v>40</v>
      </c>
      <c r="D3023" s="1">
        <v>-6.17</v>
      </c>
      <c r="E3023" s="1">
        <v>107.2</v>
      </c>
      <c r="F3023" s="1">
        <v>113.4</v>
      </c>
      <c r="G3023" s="1">
        <v>66.900000000000006</v>
      </c>
      <c r="H3023" s="1">
        <v>1.2E-2</v>
      </c>
      <c r="I3023" s="1">
        <v>0.5</v>
      </c>
      <c r="J3023" s="1">
        <v>105.3</v>
      </c>
      <c r="K3023" s="1">
        <v>104.8</v>
      </c>
      <c r="L3023" s="1">
        <v>-2.5499999999999998</v>
      </c>
      <c r="M3023" s="1">
        <v>2018</v>
      </c>
      <c r="N3023">
        <f>VLOOKUP(B3023, Sheet1!$A:$D, 4)</f>
        <v>1258</v>
      </c>
    </row>
    <row r="3024" spans="1:14" ht="17">
      <c r="A3024" s="1">
        <v>235</v>
      </c>
      <c r="B3024" s="2" t="s">
        <v>498</v>
      </c>
      <c r="C3024" s="2" t="s">
        <v>226</v>
      </c>
      <c r="D3024" s="1">
        <v>-6.23</v>
      </c>
      <c r="E3024" s="1">
        <v>105.7</v>
      </c>
      <c r="F3024" s="1">
        <v>111.9</v>
      </c>
      <c r="G3024" s="1">
        <v>70.8</v>
      </c>
      <c r="H3024" s="1">
        <v>4.2000000000000003E-2</v>
      </c>
      <c r="I3024" s="1">
        <v>-6.82</v>
      </c>
      <c r="J3024" s="1">
        <v>101.2</v>
      </c>
      <c r="K3024" s="1">
        <v>108</v>
      </c>
      <c r="L3024" s="1">
        <v>-2.17</v>
      </c>
      <c r="M3024" s="1">
        <v>2018</v>
      </c>
      <c r="N3024">
        <f>VLOOKUP(B3024, Sheet1!$A:$D, 4)</f>
        <v>1250</v>
      </c>
    </row>
    <row r="3025" spans="1:14" ht="17">
      <c r="A3025" s="1">
        <v>236</v>
      </c>
      <c r="B3025" s="2" t="s">
        <v>175</v>
      </c>
      <c r="C3025" s="2" t="s">
        <v>140</v>
      </c>
      <c r="D3025" s="1">
        <v>-6.24</v>
      </c>
      <c r="E3025" s="1">
        <v>106</v>
      </c>
      <c r="F3025" s="1">
        <v>112.3</v>
      </c>
      <c r="G3025" s="1">
        <v>65.3</v>
      </c>
      <c r="H3025" s="1">
        <v>-3.3000000000000002E-2</v>
      </c>
      <c r="I3025" s="1">
        <v>2.92</v>
      </c>
      <c r="J3025" s="1">
        <v>107.2</v>
      </c>
      <c r="K3025" s="1">
        <v>104.3</v>
      </c>
      <c r="L3025" s="1">
        <v>8.44</v>
      </c>
      <c r="M3025" s="1">
        <v>2018</v>
      </c>
      <c r="N3025">
        <f>VLOOKUP(B3025, Sheet1!$A:$D, 4)</f>
        <v>1331</v>
      </c>
    </row>
    <row r="3026" spans="1:14" ht="17">
      <c r="A3026" s="1">
        <v>237</v>
      </c>
      <c r="B3026" s="2" t="s">
        <v>296</v>
      </c>
      <c r="C3026" s="2" t="s">
        <v>15</v>
      </c>
      <c r="D3026" s="1">
        <v>-6.25</v>
      </c>
      <c r="E3026" s="1">
        <v>100.5</v>
      </c>
      <c r="F3026" s="1">
        <v>106.8</v>
      </c>
      <c r="G3026" s="1">
        <v>66</v>
      </c>
      <c r="H3026" s="1">
        <v>2.1999999999999999E-2</v>
      </c>
      <c r="I3026" s="1">
        <v>1.72</v>
      </c>
      <c r="J3026" s="1">
        <v>105.7</v>
      </c>
      <c r="K3026" s="1">
        <v>104</v>
      </c>
      <c r="L3026" s="1">
        <v>-5.13</v>
      </c>
      <c r="M3026" s="1">
        <v>2018</v>
      </c>
      <c r="N3026">
        <f>VLOOKUP(B3026, Sheet1!$A:$D, 4)</f>
        <v>1102</v>
      </c>
    </row>
    <row r="3027" spans="1:14" ht="17">
      <c r="A3027" s="1">
        <v>238</v>
      </c>
      <c r="B3027" s="2" t="s">
        <v>220</v>
      </c>
      <c r="C3027" s="2" t="s">
        <v>221</v>
      </c>
      <c r="D3027" s="1">
        <v>-6.36</v>
      </c>
      <c r="E3027" s="1">
        <v>103.7</v>
      </c>
      <c r="F3027" s="1">
        <v>110.1</v>
      </c>
      <c r="G3027" s="1">
        <v>64.7</v>
      </c>
      <c r="H3027" s="1">
        <v>2.9000000000000001E-2</v>
      </c>
      <c r="I3027" s="1">
        <v>-8.6300000000000008</v>
      </c>
      <c r="J3027" s="1">
        <v>100.7</v>
      </c>
      <c r="K3027" s="1">
        <v>109.4</v>
      </c>
      <c r="L3027" s="1">
        <v>-3.44</v>
      </c>
      <c r="M3027" s="1">
        <v>2018</v>
      </c>
      <c r="N3027">
        <f>VLOOKUP(B3027, Sheet1!$A:$D, 4)</f>
        <v>1289</v>
      </c>
    </row>
    <row r="3028" spans="1:14" ht="17">
      <c r="A3028" s="1">
        <v>239</v>
      </c>
      <c r="B3028" s="2" t="s">
        <v>385</v>
      </c>
      <c r="C3028" s="2" t="s">
        <v>124</v>
      </c>
      <c r="D3028" s="1">
        <v>-6.41</v>
      </c>
      <c r="E3028" s="1">
        <v>103.1</v>
      </c>
      <c r="F3028" s="1">
        <v>109.5</v>
      </c>
      <c r="G3028" s="1">
        <v>71.400000000000006</v>
      </c>
      <c r="H3028" s="1">
        <v>1.4999999999999999E-2</v>
      </c>
      <c r="I3028" s="1">
        <v>1.0900000000000001</v>
      </c>
      <c r="J3028" s="1">
        <v>106</v>
      </c>
      <c r="K3028" s="1">
        <v>104.9</v>
      </c>
      <c r="L3028" s="1">
        <v>6.47</v>
      </c>
      <c r="M3028" s="1">
        <v>2018</v>
      </c>
      <c r="N3028">
        <f>VLOOKUP(B3028, Sheet1!$A:$D, 4)</f>
        <v>1315</v>
      </c>
    </row>
    <row r="3029" spans="1:14" ht="17">
      <c r="A3029" s="1">
        <v>240</v>
      </c>
      <c r="B3029" s="2" t="s">
        <v>612</v>
      </c>
      <c r="C3029" s="2" t="s">
        <v>65</v>
      </c>
      <c r="D3029" s="1">
        <v>-6.49</v>
      </c>
      <c r="E3029" s="1">
        <v>98</v>
      </c>
      <c r="F3029" s="1">
        <v>104.5</v>
      </c>
      <c r="G3029" s="1">
        <v>67.599999999999994</v>
      </c>
      <c r="H3029" s="1">
        <v>-3.9E-2</v>
      </c>
      <c r="I3029" s="1">
        <v>-1.1399999999999999</v>
      </c>
      <c r="J3029" s="1">
        <v>104.3</v>
      </c>
      <c r="K3029" s="1">
        <v>105.4</v>
      </c>
      <c r="L3029" s="1">
        <v>-2.56</v>
      </c>
      <c r="M3029" s="1">
        <v>2018</v>
      </c>
      <c r="N3029">
        <f>VLOOKUP(B3029, Sheet1!$A:$D, 4)</f>
        <v>1431</v>
      </c>
    </row>
    <row r="3030" spans="1:14" ht="17">
      <c r="A3030" s="1">
        <v>241</v>
      </c>
      <c r="B3030" s="2" t="s">
        <v>329</v>
      </c>
      <c r="C3030" s="2" t="s">
        <v>184</v>
      </c>
      <c r="D3030" s="1">
        <v>-6.51</v>
      </c>
      <c r="E3030" s="1">
        <v>100.1</v>
      </c>
      <c r="F3030" s="1">
        <v>106.6</v>
      </c>
      <c r="G3030" s="1">
        <v>65.900000000000006</v>
      </c>
      <c r="H3030" s="1">
        <v>-8.2000000000000003E-2</v>
      </c>
      <c r="I3030" s="1">
        <v>-6.42</v>
      </c>
      <c r="J3030" s="1">
        <v>101.6</v>
      </c>
      <c r="K3030" s="1">
        <v>108</v>
      </c>
      <c r="L3030" s="1">
        <v>-1.82</v>
      </c>
      <c r="M3030" s="1">
        <v>2018</v>
      </c>
      <c r="N3030">
        <f>VLOOKUP(B3030, Sheet1!$A:$D, 4)</f>
        <v>1219</v>
      </c>
    </row>
    <row r="3031" spans="1:14" ht="17">
      <c r="A3031" s="1">
        <v>242</v>
      </c>
      <c r="B3031" s="2" t="s">
        <v>327</v>
      </c>
      <c r="C3031" s="2" t="s">
        <v>32</v>
      </c>
      <c r="D3031" s="1">
        <v>-6.65</v>
      </c>
      <c r="E3031" s="1">
        <v>97.3</v>
      </c>
      <c r="F3031" s="1">
        <v>103.9</v>
      </c>
      <c r="G3031" s="1">
        <v>65.3</v>
      </c>
      <c r="H3031" s="1">
        <v>-2.4E-2</v>
      </c>
      <c r="I3031" s="1">
        <v>0.64</v>
      </c>
      <c r="J3031" s="1">
        <v>105.5</v>
      </c>
      <c r="K3031" s="1">
        <v>104.9</v>
      </c>
      <c r="L3031" s="1">
        <v>4.67</v>
      </c>
      <c r="M3031" s="1">
        <v>2018</v>
      </c>
      <c r="N3031">
        <f>VLOOKUP(B3031, Sheet1!$A:$D, 4)</f>
        <v>1142</v>
      </c>
    </row>
    <row r="3032" spans="1:14" ht="17">
      <c r="A3032" s="1">
        <v>243</v>
      </c>
      <c r="B3032" s="2" t="s">
        <v>806</v>
      </c>
      <c r="C3032" s="2" t="s">
        <v>272</v>
      </c>
      <c r="D3032" s="1">
        <v>-6.65</v>
      </c>
      <c r="E3032" s="1">
        <v>104.6</v>
      </c>
      <c r="F3032" s="1">
        <v>111.2</v>
      </c>
      <c r="G3032" s="1">
        <v>71.7</v>
      </c>
      <c r="H3032" s="1">
        <v>-0.01</v>
      </c>
      <c r="I3032" s="1">
        <v>-6.3</v>
      </c>
      <c r="J3032" s="1">
        <v>101</v>
      </c>
      <c r="K3032" s="1">
        <v>107.3</v>
      </c>
      <c r="L3032" s="1">
        <v>17.2</v>
      </c>
      <c r="M3032" s="1">
        <v>2018</v>
      </c>
      <c r="N3032">
        <f>VLOOKUP(B3032, Sheet1!$A:$D, 4)</f>
        <v>1401</v>
      </c>
    </row>
    <row r="3033" spans="1:14" ht="17">
      <c r="A3033" s="1">
        <v>244</v>
      </c>
      <c r="B3033" s="2" t="s">
        <v>872</v>
      </c>
      <c r="C3033" s="2" t="s">
        <v>540</v>
      </c>
      <c r="D3033" s="1">
        <v>-7.27</v>
      </c>
      <c r="E3033" s="1">
        <v>98.2</v>
      </c>
      <c r="F3033" s="1">
        <v>105.4</v>
      </c>
      <c r="G3033" s="1">
        <v>68.7</v>
      </c>
      <c r="H3033" s="1">
        <v>8.0000000000000002E-3</v>
      </c>
      <c r="I3033" s="1">
        <v>5.14</v>
      </c>
      <c r="J3033" s="1">
        <v>108.9</v>
      </c>
      <c r="K3033" s="1">
        <v>103.8</v>
      </c>
      <c r="L3033" s="1">
        <v>-3.08</v>
      </c>
      <c r="M3033" s="1">
        <v>2018</v>
      </c>
      <c r="N3033">
        <f>VLOOKUP(B3033, Sheet1!$A:$D, 4)</f>
        <v>1143</v>
      </c>
    </row>
    <row r="3034" spans="1:14" ht="17">
      <c r="A3034" s="1">
        <v>245</v>
      </c>
      <c r="B3034" s="2" t="s">
        <v>252</v>
      </c>
      <c r="C3034" s="2" t="s">
        <v>49</v>
      </c>
      <c r="D3034" s="1">
        <v>-7.43</v>
      </c>
      <c r="E3034" s="1">
        <v>104.3</v>
      </c>
      <c r="F3034" s="1">
        <v>111.7</v>
      </c>
      <c r="G3034" s="1">
        <v>72</v>
      </c>
      <c r="H3034" s="1">
        <v>-2.3E-2</v>
      </c>
      <c r="I3034" s="1">
        <v>-0.32</v>
      </c>
      <c r="J3034" s="1">
        <v>106.6</v>
      </c>
      <c r="K3034" s="1">
        <v>106.9</v>
      </c>
      <c r="L3034" s="1">
        <v>2.87</v>
      </c>
      <c r="M3034" s="1">
        <v>2018</v>
      </c>
      <c r="N3034">
        <f>VLOOKUP(B3034, Sheet1!$A:$D, 4)</f>
        <v>1423</v>
      </c>
    </row>
    <row r="3035" spans="1:14" ht="17">
      <c r="A3035" s="1">
        <v>246</v>
      </c>
      <c r="B3035" s="2" t="s">
        <v>335</v>
      </c>
      <c r="C3035" s="2" t="s">
        <v>184</v>
      </c>
      <c r="D3035" s="1">
        <v>-7.43</v>
      </c>
      <c r="E3035" s="1">
        <v>99.4</v>
      </c>
      <c r="F3035" s="1">
        <v>106.8</v>
      </c>
      <c r="G3035" s="1">
        <v>66.5</v>
      </c>
      <c r="H3035" s="1">
        <v>-1.9E-2</v>
      </c>
      <c r="I3035" s="1">
        <v>-6.06</v>
      </c>
      <c r="J3035" s="1">
        <v>102.3</v>
      </c>
      <c r="K3035" s="1">
        <v>108.4</v>
      </c>
      <c r="L3035" s="1">
        <v>-1.08</v>
      </c>
      <c r="M3035" s="1">
        <v>2018</v>
      </c>
      <c r="N3035">
        <f>VLOOKUP(B3035, Sheet1!$A:$D, 4)</f>
        <v>1149</v>
      </c>
    </row>
    <row r="3036" spans="1:14" ht="17">
      <c r="A3036" s="1">
        <v>247</v>
      </c>
      <c r="B3036" s="2" t="s">
        <v>299</v>
      </c>
      <c r="C3036" s="2" t="s">
        <v>49</v>
      </c>
      <c r="D3036" s="1">
        <v>-7.57</v>
      </c>
      <c r="E3036" s="1">
        <v>102</v>
      </c>
      <c r="F3036" s="1">
        <v>109.6</v>
      </c>
      <c r="G3036" s="1">
        <v>65.900000000000006</v>
      </c>
      <c r="H3036" s="1">
        <v>1.4999999999999999E-2</v>
      </c>
      <c r="I3036" s="1">
        <v>-2.54</v>
      </c>
      <c r="J3036" s="1">
        <v>105</v>
      </c>
      <c r="K3036" s="1">
        <v>107.6</v>
      </c>
      <c r="L3036" s="1">
        <v>-3.38</v>
      </c>
      <c r="M3036" s="1">
        <v>2018</v>
      </c>
      <c r="N3036">
        <f>VLOOKUP(B3036, Sheet1!$A:$D, 4)</f>
        <v>1174</v>
      </c>
    </row>
    <row r="3037" spans="1:14" ht="17">
      <c r="A3037" s="1">
        <v>248</v>
      </c>
      <c r="B3037" s="2" t="s">
        <v>303</v>
      </c>
      <c r="C3037" s="2" t="s">
        <v>49</v>
      </c>
      <c r="D3037" s="1">
        <v>-7.62</v>
      </c>
      <c r="E3037" s="1">
        <v>103.6</v>
      </c>
      <c r="F3037" s="1">
        <v>111.3</v>
      </c>
      <c r="G3037" s="1">
        <v>67.3</v>
      </c>
      <c r="H3037" s="1">
        <v>6.0999999999999999E-2</v>
      </c>
      <c r="I3037" s="1">
        <v>-0.95</v>
      </c>
      <c r="J3037" s="1">
        <v>105.3</v>
      </c>
      <c r="K3037" s="1">
        <v>106.3</v>
      </c>
      <c r="L3037" s="1">
        <v>2.4</v>
      </c>
      <c r="M3037" s="1">
        <v>2018</v>
      </c>
      <c r="N3037">
        <f>VLOOKUP(B3037, Sheet1!$A:$D, 4)</f>
        <v>1189</v>
      </c>
    </row>
    <row r="3038" spans="1:14" ht="17">
      <c r="A3038" s="1">
        <v>249</v>
      </c>
      <c r="B3038" s="2" t="s">
        <v>278</v>
      </c>
      <c r="C3038" s="2" t="s">
        <v>114</v>
      </c>
      <c r="D3038" s="1">
        <v>-7.66</v>
      </c>
      <c r="E3038" s="1">
        <v>103.3</v>
      </c>
      <c r="F3038" s="1">
        <v>111</v>
      </c>
      <c r="G3038" s="1">
        <v>67</v>
      </c>
      <c r="H3038" s="1">
        <v>2E-3</v>
      </c>
      <c r="I3038" s="1">
        <v>-1.45</v>
      </c>
      <c r="J3038" s="1">
        <v>104.8</v>
      </c>
      <c r="K3038" s="1">
        <v>106.2</v>
      </c>
      <c r="L3038" s="1">
        <v>-3.54</v>
      </c>
      <c r="M3038" s="1">
        <v>2018</v>
      </c>
      <c r="N3038">
        <f>VLOOKUP(B3038, Sheet1!$A:$D, 4)</f>
        <v>1319</v>
      </c>
    </row>
    <row r="3039" spans="1:14" ht="17">
      <c r="A3039" s="1">
        <v>250</v>
      </c>
      <c r="B3039" s="2" t="s">
        <v>1113</v>
      </c>
      <c r="C3039" s="2" t="s">
        <v>193</v>
      </c>
      <c r="D3039" s="1">
        <v>-7.68</v>
      </c>
      <c r="E3039" s="1">
        <v>101</v>
      </c>
      <c r="F3039" s="1">
        <v>108.7</v>
      </c>
      <c r="G3039" s="1">
        <v>71.900000000000006</v>
      </c>
      <c r="H3039" s="1">
        <v>-1.7000000000000001E-2</v>
      </c>
      <c r="I3039" s="1">
        <v>-11.05</v>
      </c>
      <c r="J3039" s="1">
        <v>99.5</v>
      </c>
      <c r="K3039" s="1">
        <v>110.6</v>
      </c>
      <c r="L3039" s="1">
        <v>1.01</v>
      </c>
      <c r="M3039" s="1">
        <v>2018</v>
      </c>
      <c r="N3039">
        <f>VLOOKUP(B3039, Sheet1!$A:$D, 4)</f>
        <v>1214</v>
      </c>
    </row>
    <row r="3040" spans="1:14" ht="17">
      <c r="A3040" s="1">
        <v>251</v>
      </c>
      <c r="B3040" s="2" t="s">
        <v>180</v>
      </c>
      <c r="C3040" s="2" t="s">
        <v>49</v>
      </c>
      <c r="D3040" s="1">
        <v>-7.73</v>
      </c>
      <c r="E3040" s="1">
        <v>103</v>
      </c>
      <c r="F3040" s="1">
        <v>110.7</v>
      </c>
      <c r="G3040" s="1">
        <v>69</v>
      </c>
      <c r="H3040" s="1">
        <v>6.4000000000000001E-2</v>
      </c>
      <c r="I3040" s="1">
        <v>-2.16</v>
      </c>
      <c r="J3040" s="1">
        <v>105.4</v>
      </c>
      <c r="K3040" s="1">
        <v>107.5</v>
      </c>
      <c r="L3040" s="1">
        <v>-2.4300000000000002</v>
      </c>
      <c r="M3040" s="1">
        <v>2018</v>
      </c>
      <c r="N3040">
        <f>VLOOKUP(B3040, Sheet1!$A:$D, 4)</f>
        <v>1180</v>
      </c>
    </row>
    <row r="3041" spans="1:14" ht="17">
      <c r="A3041" s="1">
        <v>252</v>
      </c>
      <c r="B3041" s="2" t="s">
        <v>366</v>
      </c>
      <c r="C3041" s="2" t="s">
        <v>124</v>
      </c>
      <c r="D3041" s="1">
        <v>-7.74</v>
      </c>
      <c r="E3041" s="1">
        <v>102.2</v>
      </c>
      <c r="F3041" s="1">
        <v>110</v>
      </c>
      <c r="G3041" s="1">
        <v>71.7</v>
      </c>
      <c r="H3041" s="1">
        <v>6.2E-2</v>
      </c>
      <c r="I3041" s="1">
        <v>-0.45</v>
      </c>
      <c r="J3041" s="1">
        <v>105.8</v>
      </c>
      <c r="K3041" s="1">
        <v>106.3</v>
      </c>
      <c r="L3041" s="1">
        <v>4.9000000000000004</v>
      </c>
      <c r="M3041" s="1">
        <v>2018</v>
      </c>
      <c r="N3041">
        <f>VLOOKUP(B3041, Sheet1!$A:$D, 4)</f>
        <v>1381</v>
      </c>
    </row>
    <row r="3042" spans="1:14" ht="17">
      <c r="A3042" s="1">
        <v>253</v>
      </c>
      <c r="B3042" s="2" t="s">
        <v>489</v>
      </c>
      <c r="C3042" s="2" t="s">
        <v>221</v>
      </c>
      <c r="D3042" s="1">
        <v>-7.79</v>
      </c>
      <c r="E3042" s="1">
        <v>94.7</v>
      </c>
      <c r="F3042" s="1">
        <v>102.5</v>
      </c>
      <c r="G3042" s="1">
        <v>69.3</v>
      </c>
      <c r="H3042" s="1">
        <v>3.5999999999999997E-2</v>
      </c>
      <c r="I3042" s="1">
        <v>-5.74</v>
      </c>
      <c r="J3042" s="1">
        <v>102.7</v>
      </c>
      <c r="K3042" s="1">
        <v>108.5</v>
      </c>
      <c r="L3042" s="1">
        <v>0.95</v>
      </c>
      <c r="M3042" s="1">
        <v>2018</v>
      </c>
      <c r="N3042">
        <f>VLOOKUP(B3042, Sheet1!$A:$D, 4)</f>
        <v>1352</v>
      </c>
    </row>
    <row r="3043" spans="1:14" ht="17">
      <c r="A3043" s="1">
        <v>254</v>
      </c>
      <c r="B3043" s="2" t="s">
        <v>380</v>
      </c>
      <c r="C3043" s="2" t="s">
        <v>166</v>
      </c>
      <c r="D3043" s="1">
        <v>-7.95</v>
      </c>
      <c r="E3043" s="1">
        <v>98.6</v>
      </c>
      <c r="F3043" s="1">
        <v>106.6</v>
      </c>
      <c r="G3043" s="1">
        <v>66.900000000000006</v>
      </c>
      <c r="H3043" s="1">
        <v>-2.4E-2</v>
      </c>
      <c r="I3043" s="1">
        <v>-7.24</v>
      </c>
      <c r="J3043" s="1">
        <v>103.3</v>
      </c>
      <c r="K3043" s="1">
        <v>110.6</v>
      </c>
      <c r="L3043" s="1">
        <v>-2.5099999999999998</v>
      </c>
      <c r="M3043" s="1">
        <v>2018</v>
      </c>
      <c r="N3043">
        <f>VLOOKUP(B3043, Sheet1!$A:$D, 4)</f>
        <v>1312</v>
      </c>
    </row>
    <row r="3044" spans="1:14" ht="17">
      <c r="A3044" s="1">
        <v>255</v>
      </c>
      <c r="B3044" s="2" t="s">
        <v>153</v>
      </c>
      <c r="C3044" s="2" t="s">
        <v>114</v>
      </c>
      <c r="D3044" s="1">
        <v>-8.08</v>
      </c>
      <c r="E3044" s="1">
        <v>101.8</v>
      </c>
      <c r="F3044" s="1">
        <v>109.9</v>
      </c>
      <c r="G3044" s="1">
        <v>67.8</v>
      </c>
      <c r="H3044" s="1">
        <v>6.8000000000000005E-2</v>
      </c>
      <c r="I3044" s="1">
        <v>-2.06</v>
      </c>
      <c r="J3044" s="1">
        <v>104.5</v>
      </c>
      <c r="K3044" s="1">
        <v>106.5</v>
      </c>
      <c r="L3044" s="1">
        <v>-5.3</v>
      </c>
      <c r="M3044" s="1">
        <v>2018</v>
      </c>
      <c r="N3044">
        <f>VLOOKUP(B3044, Sheet1!$A:$D, 4)</f>
        <v>1103</v>
      </c>
    </row>
    <row r="3045" spans="1:14" ht="17">
      <c r="A3045" s="1">
        <v>256</v>
      </c>
      <c r="B3045" s="2" t="s">
        <v>355</v>
      </c>
      <c r="C3045" s="2" t="s">
        <v>78</v>
      </c>
      <c r="D3045" s="1">
        <v>-8.11</v>
      </c>
      <c r="E3045" s="1">
        <v>108.5</v>
      </c>
      <c r="F3045" s="1">
        <v>116.6</v>
      </c>
      <c r="G3045" s="1">
        <v>69.2</v>
      </c>
      <c r="H3045" s="1">
        <v>2.1000000000000001E-2</v>
      </c>
      <c r="I3045" s="1">
        <v>-4.53</v>
      </c>
      <c r="J3045" s="1">
        <v>101.7</v>
      </c>
      <c r="K3045" s="1">
        <v>106.2</v>
      </c>
      <c r="L3045" s="1">
        <v>-2.4700000000000002</v>
      </c>
      <c r="M3045" s="1">
        <v>2018</v>
      </c>
      <c r="N3045">
        <f>VLOOKUP(B3045, Sheet1!$A:$D, 4)</f>
        <v>1378</v>
      </c>
    </row>
    <row r="3046" spans="1:14" ht="17">
      <c r="A3046" s="1">
        <v>257</v>
      </c>
      <c r="B3046" s="2" t="s">
        <v>251</v>
      </c>
      <c r="C3046" s="2" t="s">
        <v>78</v>
      </c>
      <c r="D3046" s="1">
        <v>-8.14</v>
      </c>
      <c r="E3046" s="1">
        <v>99</v>
      </c>
      <c r="F3046" s="1">
        <v>107.1</v>
      </c>
      <c r="G3046" s="1">
        <v>65.5</v>
      </c>
      <c r="H3046" s="1">
        <v>8.9999999999999993E-3</v>
      </c>
      <c r="I3046" s="1">
        <v>-2.42</v>
      </c>
      <c r="J3046" s="1">
        <v>103.3</v>
      </c>
      <c r="K3046" s="1">
        <v>105.8</v>
      </c>
      <c r="L3046" s="1">
        <v>2.0099999999999998</v>
      </c>
      <c r="M3046" s="1">
        <v>2018</v>
      </c>
      <c r="N3046">
        <f>VLOOKUP(B3046, Sheet1!$A:$D, 4)</f>
        <v>1187</v>
      </c>
    </row>
    <row r="3047" spans="1:14" ht="17">
      <c r="A3047" s="1">
        <v>258</v>
      </c>
      <c r="B3047" s="2" t="s">
        <v>167</v>
      </c>
      <c r="C3047" s="2" t="s">
        <v>226</v>
      </c>
      <c r="D3047" s="1">
        <v>-8.2100000000000009</v>
      </c>
      <c r="E3047" s="1">
        <v>100.2</v>
      </c>
      <c r="F3047" s="1">
        <v>108.4</v>
      </c>
      <c r="G3047" s="1">
        <v>67.5</v>
      </c>
      <c r="H3047" s="1">
        <v>5.7000000000000002E-2</v>
      </c>
      <c r="I3047" s="1">
        <v>-5.49</v>
      </c>
      <c r="J3047" s="1">
        <v>102.2</v>
      </c>
      <c r="K3047" s="1">
        <v>107.7</v>
      </c>
      <c r="L3047" s="1">
        <v>-2.35</v>
      </c>
      <c r="M3047" s="1">
        <v>2018</v>
      </c>
      <c r="N3047">
        <f>VLOOKUP(B3047, Sheet1!$A:$D, 4)</f>
        <v>1131</v>
      </c>
    </row>
    <row r="3048" spans="1:14" ht="17">
      <c r="A3048" s="1">
        <v>259</v>
      </c>
      <c r="B3048" s="2" t="s">
        <v>615</v>
      </c>
      <c r="C3048" s="2" t="s">
        <v>221</v>
      </c>
      <c r="D3048" s="1">
        <v>-8.27</v>
      </c>
      <c r="E3048" s="1">
        <v>102.3</v>
      </c>
      <c r="F3048" s="1">
        <v>110.6</v>
      </c>
      <c r="G3048" s="1">
        <v>71.599999999999994</v>
      </c>
      <c r="H3048" s="1">
        <v>1.2E-2</v>
      </c>
      <c r="I3048" s="1">
        <v>-8.68</v>
      </c>
      <c r="J3048" s="1">
        <v>100.2</v>
      </c>
      <c r="K3048" s="1">
        <v>108.9</v>
      </c>
      <c r="L3048" s="1">
        <v>-6.06</v>
      </c>
      <c r="M3048" s="1">
        <v>2018</v>
      </c>
      <c r="N3048">
        <f>VLOOKUP(B3048, Sheet1!$A:$D, 4)</f>
        <v>1252</v>
      </c>
    </row>
    <row r="3049" spans="1:14" ht="17">
      <c r="A3049" s="1">
        <v>260</v>
      </c>
      <c r="B3049" s="2" t="s">
        <v>970</v>
      </c>
      <c r="C3049" s="2" t="s">
        <v>32</v>
      </c>
      <c r="D3049" s="1">
        <v>-8.4700000000000006</v>
      </c>
      <c r="E3049" s="1">
        <v>99.3</v>
      </c>
      <c r="F3049" s="1">
        <v>107.8</v>
      </c>
      <c r="G3049" s="1">
        <v>73.7</v>
      </c>
      <c r="H3049" s="1">
        <v>6.4000000000000001E-2</v>
      </c>
      <c r="I3049" s="1">
        <v>-2.78</v>
      </c>
      <c r="J3049" s="1">
        <v>102</v>
      </c>
      <c r="K3049" s="1">
        <v>104.7</v>
      </c>
      <c r="L3049" s="1">
        <v>-2.4700000000000002</v>
      </c>
      <c r="M3049" s="1">
        <v>2018</v>
      </c>
      <c r="N3049">
        <f>VLOOKUP(B3049, Sheet1!$A:$D, 4)</f>
        <v>1426</v>
      </c>
    </row>
    <row r="3050" spans="1:14" ht="17">
      <c r="A3050" s="1">
        <v>261</v>
      </c>
      <c r="B3050" s="2" t="s">
        <v>373</v>
      </c>
      <c r="C3050" s="2" t="s">
        <v>184</v>
      </c>
      <c r="D3050" s="1">
        <v>-8.52</v>
      </c>
      <c r="E3050" s="1">
        <v>97.6</v>
      </c>
      <c r="F3050" s="1">
        <v>106.1</v>
      </c>
      <c r="G3050" s="1">
        <v>67.7</v>
      </c>
      <c r="H3050" s="1">
        <v>2.1000000000000001E-2</v>
      </c>
      <c r="I3050" s="1">
        <v>-2.87</v>
      </c>
      <c r="J3050" s="1">
        <v>103.1</v>
      </c>
      <c r="K3050" s="1">
        <v>106</v>
      </c>
      <c r="L3050" s="1">
        <v>6.54</v>
      </c>
      <c r="M3050" s="1">
        <v>2018</v>
      </c>
      <c r="N3050">
        <f>VLOOKUP(B3050, Sheet1!$A:$D, 4)</f>
        <v>1205</v>
      </c>
    </row>
    <row r="3051" spans="1:14" ht="17">
      <c r="A3051" s="1">
        <v>262</v>
      </c>
      <c r="B3051" s="2" t="s">
        <v>809</v>
      </c>
      <c r="C3051" s="2" t="s">
        <v>131</v>
      </c>
      <c r="D3051" s="1">
        <v>-8.66</v>
      </c>
      <c r="E3051" s="1">
        <v>98.2</v>
      </c>
      <c r="F3051" s="1">
        <v>106.8</v>
      </c>
      <c r="G3051" s="1">
        <v>68.599999999999994</v>
      </c>
      <c r="H3051" s="1">
        <v>1.4E-2</v>
      </c>
      <c r="I3051" s="1">
        <v>-6.52</v>
      </c>
      <c r="J3051" s="1">
        <v>101.3</v>
      </c>
      <c r="K3051" s="1">
        <v>107.8</v>
      </c>
      <c r="L3051" s="1">
        <v>-3.16</v>
      </c>
      <c r="M3051" s="1">
        <v>2018</v>
      </c>
      <c r="N3051">
        <f>VLOOKUP(B3051, Sheet1!$A:$D, 4)</f>
        <v>1101</v>
      </c>
    </row>
    <row r="3052" spans="1:14" ht="17">
      <c r="A3052" s="1">
        <v>263</v>
      </c>
      <c r="B3052" s="2" t="s">
        <v>174</v>
      </c>
      <c r="C3052" s="2" t="s">
        <v>18</v>
      </c>
      <c r="D3052" s="1">
        <v>-8.67</v>
      </c>
      <c r="E3052" s="1">
        <v>99.9</v>
      </c>
      <c r="F3052" s="1">
        <v>108.6</v>
      </c>
      <c r="G3052" s="1">
        <v>72.2</v>
      </c>
      <c r="H3052" s="1">
        <v>-2.8000000000000001E-2</v>
      </c>
      <c r="I3052" s="1">
        <v>-4.1100000000000003</v>
      </c>
      <c r="J3052" s="1">
        <v>102.6</v>
      </c>
      <c r="K3052" s="1">
        <v>106.7</v>
      </c>
      <c r="L3052" s="1">
        <v>0.25</v>
      </c>
      <c r="M3052" s="1">
        <v>2018</v>
      </c>
      <c r="N3052">
        <f>VLOOKUP(B3052, Sheet1!$A:$D, 4)</f>
        <v>1213</v>
      </c>
    </row>
    <row r="3053" spans="1:14" ht="17">
      <c r="A3053" s="1">
        <v>264</v>
      </c>
      <c r="B3053" s="2" t="s">
        <v>301</v>
      </c>
      <c r="C3053" s="2" t="s">
        <v>226</v>
      </c>
      <c r="D3053" s="1">
        <v>-8.69</v>
      </c>
      <c r="E3053" s="1">
        <v>99.8</v>
      </c>
      <c r="F3053" s="1">
        <v>108.5</v>
      </c>
      <c r="G3053" s="1">
        <v>70.400000000000006</v>
      </c>
      <c r="H3053" s="1">
        <v>-4.4999999999999998E-2</v>
      </c>
      <c r="I3053" s="1">
        <v>-7.17</v>
      </c>
      <c r="J3053" s="1">
        <v>101.9</v>
      </c>
      <c r="K3053" s="1">
        <v>109.1</v>
      </c>
      <c r="L3053" s="1">
        <v>-4.75</v>
      </c>
      <c r="M3053" s="1">
        <v>2018</v>
      </c>
      <c r="N3053">
        <f>VLOOKUP(B3053, Sheet1!$A:$D, 4)</f>
        <v>1119</v>
      </c>
    </row>
    <row r="3054" spans="1:14" ht="17">
      <c r="A3054" s="1">
        <v>265</v>
      </c>
      <c r="B3054" s="2" t="s">
        <v>499</v>
      </c>
      <c r="C3054" s="2" t="s">
        <v>70</v>
      </c>
      <c r="D3054" s="1">
        <v>-8.9</v>
      </c>
      <c r="E3054" s="1">
        <v>104.7</v>
      </c>
      <c r="F3054" s="1">
        <v>113.6</v>
      </c>
      <c r="G3054" s="1">
        <v>69.2</v>
      </c>
      <c r="H3054" s="1">
        <v>5.7000000000000002E-2</v>
      </c>
      <c r="I3054" s="1">
        <v>-3.19</v>
      </c>
      <c r="J3054" s="1">
        <v>103.5</v>
      </c>
      <c r="K3054" s="1">
        <v>106.6</v>
      </c>
      <c r="L3054" s="1">
        <v>-1.84</v>
      </c>
      <c r="M3054" s="1">
        <v>2018</v>
      </c>
      <c r="N3054">
        <f>VLOOKUP(B3054, Sheet1!$A:$D, 4)</f>
        <v>1165</v>
      </c>
    </row>
    <row r="3055" spans="1:14" ht="17">
      <c r="A3055" s="1">
        <v>266</v>
      </c>
      <c r="B3055" s="2" t="s">
        <v>357</v>
      </c>
      <c r="C3055" s="2" t="s">
        <v>131</v>
      </c>
      <c r="D3055" s="1">
        <v>-8.9499999999999993</v>
      </c>
      <c r="E3055" s="1">
        <v>98.5</v>
      </c>
      <c r="F3055" s="1">
        <v>107.4</v>
      </c>
      <c r="G3055" s="1">
        <v>66.099999999999994</v>
      </c>
      <c r="H3055" s="1">
        <v>4.7E-2</v>
      </c>
      <c r="I3055" s="1">
        <v>-4.84</v>
      </c>
      <c r="J3055" s="1">
        <v>101.6</v>
      </c>
      <c r="K3055" s="1">
        <v>106.5</v>
      </c>
      <c r="L3055" s="1">
        <v>11.06</v>
      </c>
      <c r="M3055" s="1">
        <v>2018</v>
      </c>
      <c r="N3055">
        <f>VLOOKUP(B3055, Sheet1!$A:$D, 4)</f>
        <v>1309</v>
      </c>
    </row>
    <row r="3056" spans="1:14" ht="17">
      <c r="A3056" s="1">
        <v>267</v>
      </c>
      <c r="B3056" s="2" t="s">
        <v>326</v>
      </c>
      <c r="C3056" s="2" t="s">
        <v>70</v>
      </c>
      <c r="D3056" s="1">
        <v>-9.16</v>
      </c>
      <c r="E3056" s="1">
        <v>100.8</v>
      </c>
      <c r="F3056" s="1">
        <v>110</v>
      </c>
      <c r="G3056" s="1">
        <v>71.7</v>
      </c>
      <c r="H3056" s="1">
        <v>4.0000000000000001E-3</v>
      </c>
      <c r="I3056" s="1">
        <v>-5.54</v>
      </c>
      <c r="J3056" s="1">
        <v>102.4</v>
      </c>
      <c r="K3056" s="1">
        <v>108</v>
      </c>
      <c r="L3056" s="1">
        <v>-7.07</v>
      </c>
      <c r="M3056" s="1">
        <v>2018</v>
      </c>
      <c r="N3056">
        <f>VLOOKUP(B3056, Sheet1!$A:$D, 4)</f>
        <v>1135</v>
      </c>
    </row>
    <row r="3057" spans="1:14" ht="17">
      <c r="A3057" s="1">
        <v>268</v>
      </c>
      <c r="B3057" s="2" t="s">
        <v>270</v>
      </c>
      <c r="C3057" s="2" t="s">
        <v>127</v>
      </c>
      <c r="D3057" s="1">
        <v>-9.17</v>
      </c>
      <c r="E3057" s="1">
        <v>94.5</v>
      </c>
      <c r="F3057" s="1">
        <v>103.7</v>
      </c>
      <c r="G3057" s="1">
        <v>68.3</v>
      </c>
      <c r="H3057" s="1">
        <v>-6.7000000000000004E-2</v>
      </c>
      <c r="I3057" s="1">
        <v>-1.31</v>
      </c>
      <c r="J3057" s="1">
        <v>103.8</v>
      </c>
      <c r="K3057" s="1">
        <v>105.1</v>
      </c>
      <c r="L3057" s="1">
        <v>1.76</v>
      </c>
      <c r="M3057" s="1">
        <v>2018</v>
      </c>
      <c r="N3057">
        <f>VLOOKUP(B3057, Sheet1!$A:$D, 4)</f>
        <v>1415</v>
      </c>
    </row>
    <row r="3058" spans="1:14" ht="17">
      <c r="A3058" s="1">
        <v>269</v>
      </c>
      <c r="B3058" s="2" t="s">
        <v>352</v>
      </c>
      <c r="C3058" s="2" t="s">
        <v>272</v>
      </c>
      <c r="D3058" s="1">
        <v>-9.1999999999999993</v>
      </c>
      <c r="E3058" s="1">
        <v>101.4</v>
      </c>
      <c r="F3058" s="1">
        <v>110.6</v>
      </c>
      <c r="G3058" s="1">
        <v>70.8</v>
      </c>
      <c r="H3058" s="1">
        <v>0.01</v>
      </c>
      <c r="I3058" s="1">
        <v>-7.94</v>
      </c>
      <c r="J3058" s="1">
        <v>100</v>
      </c>
      <c r="K3058" s="1">
        <v>107.9</v>
      </c>
      <c r="L3058" s="1">
        <v>10.43</v>
      </c>
      <c r="M3058" s="1">
        <v>2018</v>
      </c>
      <c r="N3058">
        <f>VLOOKUP(B3058, Sheet1!$A:$D, 4)</f>
        <v>1341</v>
      </c>
    </row>
    <row r="3059" spans="1:14" ht="17">
      <c r="A3059" s="1">
        <v>270</v>
      </c>
      <c r="B3059" s="2" t="s">
        <v>235</v>
      </c>
      <c r="C3059" s="2" t="s">
        <v>124</v>
      </c>
      <c r="D3059" s="1">
        <v>-9.27</v>
      </c>
      <c r="E3059" s="1">
        <v>102.1</v>
      </c>
      <c r="F3059" s="1">
        <v>111.3</v>
      </c>
      <c r="G3059" s="1">
        <v>69.7</v>
      </c>
      <c r="H3059" s="1">
        <v>2.5999999999999999E-2</v>
      </c>
      <c r="I3059" s="1">
        <v>-2.85</v>
      </c>
      <c r="J3059" s="1">
        <v>104.5</v>
      </c>
      <c r="K3059" s="1">
        <v>107.4</v>
      </c>
      <c r="L3059" s="1">
        <v>-1.88</v>
      </c>
      <c r="M3059" s="1">
        <v>2018</v>
      </c>
      <c r="N3059">
        <f>VLOOKUP(B3059, Sheet1!$A:$D, 4)</f>
        <v>1286</v>
      </c>
    </row>
    <row r="3060" spans="1:14" ht="17">
      <c r="A3060" s="1">
        <v>271</v>
      </c>
      <c r="B3060" s="2" t="s">
        <v>328</v>
      </c>
      <c r="C3060" s="2" t="s">
        <v>40</v>
      </c>
      <c r="D3060" s="1">
        <v>-9.51</v>
      </c>
      <c r="E3060" s="1">
        <v>105</v>
      </c>
      <c r="F3060" s="1">
        <v>114.5</v>
      </c>
      <c r="G3060" s="1">
        <v>67.5</v>
      </c>
      <c r="H3060" s="1">
        <v>-5.6000000000000001E-2</v>
      </c>
      <c r="I3060" s="1">
        <v>1.0900000000000001</v>
      </c>
      <c r="J3060" s="1">
        <v>106.3</v>
      </c>
      <c r="K3060" s="1">
        <v>105.2</v>
      </c>
      <c r="L3060" s="1">
        <v>-0.68</v>
      </c>
      <c r="M3060" s="1">
        <v>2018</v>
      </c>
      <c r="N3060">
        <f>VLOOKUP(B3060, Sheet1!$A:$D, 4)</f>
        <v>1337</v>
      </c>
    </row>
    <row r="3061" spans="1:14" ht="17">
      <c r="A3061" s="1">
        <v>272</v>
      </c>
      <c r="B3061" s="2" t="s">
        <v>105</v>
      </c>
      <c r="C3061" s="2" t="s">
        <v>40</v>
      </c>
      <c r="D3061" s="1">
        <v>-9.66</v>
      </c>
      <c r="E3061" s="1">
        <v>99</v>
      </c>
      <c r="F3061" s="1">
        <v>108.7</v>
      </c>
      <c r="G3061" s="1">
        <v>67.099999999999994</v>
      </c>
      <c r="H3061" s="1">
        <v>-1E-3</v>
      </c>
      <c r="I3061" s="1">
        <v>1.2</v>
      </c>
      <c r="J3061" s="1">
        <v>106.5</v>
      </c>
      <c r="K3061" s="1">
        <v>105.3</v>
      </c>
      <c r="L3061" s="1">
        <v>0.61</v>
      </c>
      <c r="M3061" s="1">
        <v>2018</v>
      </c>
      <c r="N3061">
        <f>VLOOKUP(B3061, Sheet1!$A:$D, 4)</f>
        <v>1339</v>
      </c>
    </row>
    <row r="3062" spans="1:14" ht="17">
      <c r="A3062" s="1">
        <v>273</v>
      </c>
      <c r="B3062" s="2" t="s">
        <v>133</v>
      </c>
      <c r="C3062" s="2" t="s">
        <v>78</v>
      </c>
      <c r="D3062" s="1">
        <v>-9.9600000000000009</v>
      </c>
      <c r="E3062" s="1">
        <v>99</v>
      </c>
      <c r="F3062" s="1">
        <v>109</v>
      </c>
      <c r="G3062" s="1">
        <v>68.5</v>
      </c>
      <c r="H3062" s="1">
        <v>-6.9000000000000006E-2</v>
      </c>
      <c r="I3062" s="1">
        <v>-0.74</v>
      </c>
      <c r="J3062" s="1">
        <v>104.7</v>
      </c>
      <c r="K3062" s="1">
        <v>105.5</v>
      </c>
      <c r="L3062" s="1">
        <v>7.6</v>
      </c>
      <c r="M3062" s="1">
        <v>2018</v>
      </c>
      <c r="N3062">
        <f>VLOOKUP(B3062, Sheet1!$A:$D, 4)</f>
        <v>1287</v>
      </c>
    </row>
    <row r="3063" spans="1:14" ht="17">
      <c r="A3063" s="1">
        <v>274</v>
      </c>
      <c r="B3063" s="2" t="s">
        <v>358</v>
      </c>
      <c r="C3063" s="2" t="s">
        <v>221</v>
      </c>
      <c r="D3063" s="1">
        <v>-10.16</v>
      </c>
      <c r="E3063" s="1">
        <v>102.2</v>
      </c>
      <c r="F3063" s="1">
        <v>112.4</v>
      </c>
      <c r="G3063" s="1">
        <v>70.5</v>
      </c>
      <c r="H3063" s="1">
        <v>2.5000000000000001E-2</v>
      </c>
      <c r="I3063" s="1">
        <v>-5.59</v>
      </c>
      <c r="J3063" s="1">
        <v>102.1</v>
      </c>
      <c r="K3063" s="1">
        <v>107.7</v>
      </c>
      <c r="L3063" s="1">
        <v>5.93</v>
      </c>
      <c r="M3063" s="1">
        <v>2018</v>
      </c>
      <c r="N3063">
        <f>VLOOKUP(B3063, Sheet1!$A:$D, 4)</f>
        <v>1193</v>
      </c>
    </row>
    <row r="3064" spans="1:14" ht="17">
      <c r="A3064" s="1">
        <v>275</v>
      </c>
      <c r="B3064" s="2" t="s">
        <v>281</v>
      </c>
      <c r="C3064" s="2" t="s">
        <v>226</v>
      </c>
      <c r="D3064" s="1">
        <v>-10.17</v>
      </c>
      <c r="E3064" s="1">
        <v>101.8</v>
      </c>
      <c r="F3064" s="1">
        <v>112</v>
      </c>
      <c r="G3064" s="1">
        <v>68.3</v>
      </c>
      <c r="H3064" s="1">
        <v>-9.7000000000000003E-2</v>
      </c>
      <c r="I3064" s="1">
        <v>-6.55</v>
      </c>
      <c r="J3064" s="1">
        <v>101.5</v>
      </c>
      <c r="K3064" s="1">
        <v>108.1</v>
      </c>
      <c r="L3064" s="1">
        <v>-2.8</v>
      </c>
      <c r="M3064" s="1">
        <v>2018</v>
      </c>
      <c r="N3064">
        <f>VLOOKUP(B3064, Sheet1!$A:$D, 4)</f>
        <v>1248</v>
      </c>
    </row>
    <row r="3065" spans="1:14" ht="17">
      <c r="A3065" s="1">
        <v>276</v>
      </c>
      <c r="B3065" s="2" t="s">
        <v>341</v>
      </c>
      <c r="C3065" s="2" t="s">
        <v>32</v>
      </c>
      <c r="D3065" s="1">
        <v>-10.32</v>
      </c>
      <c r="E3065" s="1">
        <v>98.2</v>
      </c>
      <c r="F3065" s="1">
        <v>108.5</v>
      </c>
      <c r="G3065" s="1">
        <v>69.3</v>
      </c>
      <c r="H3065" s="1">
        <v>-8.9999999999999993E-3</v>
      </c>
      <c r="I3065" s="1">
        <v>-0.19</v>
      </c>
      <c r="J3065" s="1">
        <v>104.8</v>
      </c>
      <c r="K3065" s="1">
        <v>105</v>
      </c>
      <c r="L3065" s="1">
        <v>1.93</v>
      </c>
      <c r="M3065" s="1">
        <v>2018</v>
      </c>
      <c r="N3065">
        <f>VLOOKUP(B3065, Sheet1!$A:$D, 4)</f>
        <v>1420</v>
      </c>
    </row>
    <row r="3066" spans="1:14" ht="17">
      <c r="A3066" s="1">
        <v>277</v>
      </c>
      <c r="B3066" s="2" t="s">
        <v>279</v>
      </c>
      <c r="C3066" s="2" t="s">
        <v>40</v>
      </c>
      <c r="D3066" s="1">
        <v>-10.34</v>
      </c>
      <c r="E3066" s="1">
        <v>99.2</v>
      </c>
      <c r="F3066" s="1">
        <v>109.5</v>
      </c>
      <c r="G3066" s="1">
        <v>64.599999999999994</v>
      </c>
      <c r="H3066" s="1">
        <v>1.7999999999999999E-2</v>
      </c>
      <c r="I3066" s="1">
        <v>-1.33</v>
      </c>
      <c r="J3066" s="1">
        <v>105.2</v>
      </c>
      <c r="K3066" s="1">
        <v>106.6</v>
      </c>
      <c r="L3066" s="1">
        <v>-6.82</v>
      </c>
      <c r="M3066" s="1">
        <v>2018</v>
      </c>
      <c r="N3066">
        <f>VLOOKUP(B3066, Sheet1!$A:$D, 4)</f>
        <v>1365</v>
      </c>
    </row>
    <row r="3067" spans="1:14" ht="17">
      <c r="A3067" s="1">
        <v>278</v>
      </c>
      <c r="B3067" s="2" t="s">
        <v>302</v>
      </c>
      <c r="C3067" s="2" t="s">
        <v>168</v>
      </c>
      <c r="D3067" s="1">
        <v>-10.35</v>
      </c>
      <c r="E3067" s="1">
        <v>98.2</v>
      </c>
      <c r="F3067" s="1">
        <v>108.5</v>
      </c>
      <c r="G3067" s="1">
        <v>65.400000000000006</v>
      </c>
      <c r="H3067" s="1">
        <v>-6.9000000000000006E-2</v>
      </c>
      <c r="I3067" s="1">
        <v>-4.8600000000000003</v>
      </c>
      <c r="J3067" s="1">
        <v>102.4</v>
      </c>
      <c r="K3067" s="1">
        <v>107.2</v>
      </c>
      <c r="L3067" s="1">
        <v>-4.07</v>
      </c>
      <c r="M3067" s="1">
        <v>2018</v>
      </c>
      <c r="N3067">
        <f>VLOOKUP(B3067, Sheet1!$A:$D, 4)</f>
        <v>1306</v>
      </c>
    </row>
    <row r="3068" spans="1:14" ht="17">
      <c r="A3068" s="1">
        <v>279</v>
      </c>
      <c r="B3068" s="2" t="s">
        <v>480</v>
      </c>
      <c r="C3068" s="2" t="s">
        <v>715</v>
      </c>
      <c r="D3068" s="1">
        <v>-10.45</v>
      </c>
      <c r="E3068" s="1">
        <v>98.8</v>
      </c>
      <c r="F3068" s="1">
        <v>109.3</v>
      </c>
      <c r="G3068" s="1">
        <v>64.599999999999994</v>
      </c>
      <c r="H3068" s="1">
        <v>-1.2999999999999999E-2</v>
      </c>
      <c r="I3068" s="1">
        <v>-1.73</v>
      </c>
      <c r="J3068" s="1">
        <v>103.6</v>
      </c>
      <c r="K3068" s="1">
        <v>105.3</v>
      </c>
      <c r="L3068" s="1">
        <v>-11.64</v>
      </c>
      <c r="M3068" s="1">
        <v>2018</v>
      </c>
      <c r="N3068">
        <f>VLOOKUP(B3068, Sheet1!$A:$D, 4)</f>
        <v>1378</v>
      </c>
    </row>
    <row r="3069" spans="1:14" ht="17">
      <c r="A3069" s="1">
        <v>280</v>
      </c>
      <c r="B3069" s="2" t="s">
        <v>492</v>
      </c>
      <c r="C3069" s="2" t="s">
        <v>85</v>
      </c>
      <c r="D3069" s="1">
        <v>-10.46</v>
      </c>
      <c r="E3069" s="1">
        <v>101.7</v>
      </c>
      <c r="F3069" s="1">
        <v>112.2</v>
      </c>
      <c r="G3069" s="1">
        <v>66.5</v>
      </c>
      <c r="H3069" s="1">
        <v>7.9000000000000001E-2</v>
      </c>
      <c r="I3069" s="1">
        <v>-4.1900000000000004</v>
      </c>
      <c r="J3069" s="1">
        <v>103.1</v>
      </c>
      <c r="K3069" s="1">
        <v>107.3</v>
      </c>
      <c r="L3069" s="1">
        <v>-3.84</v>
      </c>
      <c r="M3069" s="1">
        <v>2018</v>
      </c>
      <c r="N3069">
        <f>VLOOKUP(B3069, Sheet1!$A:$D, 4)</f>
        <v>1346</v>
      </c>
    </row>
    <row r="3070" spans="1:14" ht="17">
      <c r="A3070" s="1">
        <v>281</v>
      </c>
      <c r="B3070" s="2" t="s">
        <v>242</v>
      </c>
      <c r="C3070" s="2" t="s">
        <v>160</v>
      </c>
      <c r="D3070" s="1">
        <v>-10.56</v>
      </c>
      <c r="E3070" s="1">
        <v>104.5</v>
      </c>
      <c r="F3070" s="1">
        <v>115.1</v>
      </c>
      <c r="G3070" s="1">
        <v>69.5</v>
      </c>
      <c r="H3070" s="1">
        <v>1.7000000000000001E-2</v>
      </c>
      <c r="I3070" s="1">
        <v>-2.27</v>
      </c>
      <c r="J3070" s="1">
        <v>102.9</v>
      </c>
      <c r="K3070" s="1">
        <v>105.1</v>
      </c>
      <c r="L3070" s="1">
        <v>-2.75</v>
      </c>
      <c r="M3070" s="1">
        <v>2018</v>
      </c>
      <c r="N3070">
        <f>VLOOKUP(B3070, Sheet1!$A:$D, 4)</f>
        <v>1117</v>
      </c>
    </row>
    <row r="3071" spans="1:14" ht="17">
      <c r="A3071" s="1">
        <v>282</v>
      </c>
      <c r="B3071" s="2" t="s">
        <v>308</v>
      </c>
      <c r="C3071" s="2" t="s">
        <v>166</v>
      </c>
      <c r="D3071" s="1">
        <v>-10.65</v>
      </c>
      <c r="E3071" s="1">
        <v>107.7</v>
      </c>
      <c r="F3071" s="1">
        <v>118.4</v>
      </c>
      <c r="G3071" s="1">
        <v>73.599999999999994</v>
      </c>
      <c r="H3071" s="1">
        <v>7.3999999999999996E-2</v>
      </c>
      <c r="I3071" s="1">
        <v>-0.86</v>
      </c>
      <c r="J3071" s="1">
        <v>104.7</v>
      </c>
      <c r="K3071" s="1">
        <v>105.6</v>
      </c>
      <c r="L3071" s="1">
        <v>9.82</v>
      </c>
      <c r="M3071" s="1">
        <v>2018</v>
      </c>
      <c r="N3071">
        <f>VLOOKUP(B3071, Sheet1!$A:$D, 4)</f>
        <v>1316</v>
      </c>
    </row>
    <row r="3072" spans="1:14" ht="17">
      <c r="A3072" s="1">
        <v>283</v>
      </c>
      <c r="B3072" s="2" t="s">
        <v>622</v>
      </c>
      <c r="C3072" s="2" t="s">
        <v>140</v>
      </c>
      <c r="D3072" s="1">
        <v>-10.67</v>
      </c>
      <c r="E3072" s="1">
        <v>104.1</v>
      </c>
      <c r="F3072" s="1">
        <v>114.7</v>
      </c>
      <c r="G3072" s="1">
        <v>69.8</v>
      </c>
      <c r="H3072" s="1">
        <v>1.2E-2</v>
      </c>
      <c r="I3072" s="1">
        <v>1.8</v>
      </c>
      <c r="J3072" s="1">
        <v>106.9</v>
      </c>
      <c r="K3072" s="1">
        <v>105.1</v>
      </c>
      <c r="L3072" s="1">
        <v>4.3099999999999996</v>
      </c>
      <c r="M3072" s="1">
        <v>2018</v>
      </c>
      <c r="N3072">
        <f>VLOOKUP(B3072, Sheet1!$A:$D, 4)</f>
        <v>1304</v>
      </c>
    </row>
    <row r="3073" spans="1:14" ht="17">
      <c r="A3073" s="1">
        <v>284</v>
      </c>
      <c r="B3073" s="2" t="s">
        <v>139</v>
      </c>
      <c r="C3073" s="2" t="s">
        <v>18</v>
      </c>
      <c r="D3073" s="1">
        <v>-10.72</v>
      </c>
      <c r="E3073" s="1">
        <v>98.3</v>
      </c>
      <c r="F3073" s="1">
        <v>109</v>
      </c>
      <c r="G3073" s="1">
        <v>66.099999999999994</v>
      </c>
      <c r="H3073" s="1">
        <v>0.03</v>
      </c>
      <c r="I3073" s="1">
        <v>-3.2</v>
      </c>
      <c r="J3073" s="1">
        <v>103.2</v>
      </c>
      <c r="K3073" s="1">
        <v>106.4</v>
      </c>
      <c r="L3073" s="1">
        <v>2.3199999999999998</v>
      </c>
      <c r="M3073" s="1">
        <v>2018</v>
      </c>
      <c r="N3073">
        <f>VLOOKUP(B3073, Sheet1!$A:$D, 4)</f>
        <v>1237</v>
      </c>
    </row>
    <row r="3074" spans="1:14" ht="17">
      <c r="A3074" s="1">
        <v>285</v>
      </c>
      <c r="B3074" s="2" t="s">
        <v>330</v>
      </c>
      <c r="C3074" s="2" t="s">
        <v>124</v>
      </c>
      <c r="D3074" s="1">
        <v>-10.77</v>
      </c>
      <c r="E3074" s="1">
        <v>99.8</v>
      </c>
      <c r="F3074" s="1">
        <v>110.6</v>
      </c>
      <c r="G3074" s="1">
        <v>65.599999999999994</v>
      </c>
      <c r="H3074" s="1">
        <v>-6.7000000000000004E-2</v>
      </c>
      <c r="I3074" s="1">
        <v>0.05</v>
      </c>
      <c r="J3074" s="1">
        <v>105.5</v>
      </c>
      <c r="K3074" s="1">
        <v>105.5</v>
      </c>
      <c r="L3074" s="1">
        <v>3.32</v>
      </c>
      <c r="M3074" s="1">
        <v>2018</v>
      </c>
      <c r="N3074">
        <f>VLOOKUP(B3074, Sheet1!$A:$D, 4)</f>
        <v>1356</v>
      </c>
    </row>
    <row r="3075" spans="1:14" ht="17">
      <c r="A3075" s="1">
        <v>286</v>
      </c>
      <c r="B3075" s="2" t="s">
        <v>216</v>
      </c>
      <c r="C3075" s="2" t="s">
        <v>78</v>
      </c>
      <c r="D3075" s="1">
        <v>-10.96</v>
      </c>
      <c r="E3075" s="1">
        <v>101.7</v>
      </c>
      <c r="F3075" s="1">
        <v>112.6</v>
      </c>
      <c r="G3075" s="1">
        <v>68.599999999999994</v>
      </c>
      <c r="H3075" s="1">
        <v>1.7000000000000001E-2</v>
      </c>
      <c r="I3075" s="1">
        <v>-2.5</v>
      </c>
      <c r="J3075" s="1">
        <v>103.2</v>
      </c>
      <c r="K3075" s="1">
        <v>105.7</v>
      </c>
      <c r="L3075" s="1">
        <v>1.19</v>
      </c>
      <c r="M3075" s="1">
        <v>2018</v>
      </c>
      <c r="N3075">
        <f>VLOOKUP(B3075, Sheet1!$A:$D, 4)</f>
        <v>1187</v>
      </c>
    </row>
    <row r="3076" spans="1:14" ht="17">
      <c r="A3076" s="1">
        <v>287</v>
      </c>
      <c r="B3076" s="2" t="s">
        <v>808</v>
      </c>
      <c r="C3076" s="2" t="s">
        <v>168</v>
      </c>
      <c r="D3076" s="1">
        <v>-11</v>
      </c>
      <c r="E3076" s="1">
        <v>103.6</v>
      </c>
      <c r="F3076" s="1">
        <v>114.6</v>
      </c>
      <c r="G3076" s="1">
        <v>71.599999999999994</v>
      </c>
      <c r="H3076" s="1">
        <v>2E-3</v>
      </c>
      <c r="I3076" s="1">
        <v>-6.84</v>
      </c>
      <c r="J3076" s="1">
        <v>100.8</v>
      </c>
      <c r="K3076" s="1">
        <v>107.6</v>
      </c>
      <c r="L3076" s="1">
        <v>-9.7100000000000009</v>
      </c>
      <c r="M3076" s="1">
        <v>2018</v>
      </c>
      <c r="N3076">
        <f>VLOOKUP(B3076, Sheet1!$A:$D, 4)</f>
        <v>1419</v>
      </c>
    </row>
    <row r="3077" spans="1:14" ht="17">
      <c r="A3077" s="1">
        <v>288</v>
      </c>
      <c r="B3077" s="2" t="s">
        <v>334</v>
      </c>
      <c r="C3077" s="2" t="s">
        <v>193</v>
      </c>
      <c r="D3077" s="1">
        <v>-11.05</v>
      </c>
      <c r="E3077" s="1">
        <v>99.5</v>
      </c>
      <c r="F3077" s="1">
        <v>110.6</v>
      </c>
      <c r="G3077" s="1">
        <v>76</v>
      </c>
      <c r="H3077" s="1">
        <v>2.5000000000000001E-2</v>
      </c>
      <c r="I3077" s="1">
        <v>-13.38</v>
      </c>
      <c r="J3077" s="1">
        <v>97.2</v>
      </c>
      <c r="K3077" s="1">
        <v>110.6</v>
      </c>
      <c r="L3077" s="1">
        <v>-5.09</v>
      </c>
      <c r="M3077" s="1">
        <v>2018</v>
      </c>
      <c r="N3077">
        <f>VLOOKUP(B3077, Sheet1!$A:$D, 4)</f>
        <v>1125</v>
      </c>
    </row>
    <row r="3078" spans="1:14" ht="17">
      <c r="A3078" s="1">
        <v>289</v>
      </c>
      <c r="B3078" s="2" t="s">
        <v>291</v>
      </c>
      <c r="C3078" s="2" t="s">
        <v>65</v>
      </c>
      <c r="D3078" s="1">
        <v>-11.09</v>
      </c>
      <c r="E3078" s="1">
        <v>99</v>
      </c>
      <c r="F3078" s="1">
        <v>110.1</v>
      </c>
      <c r="G3078" s="1">
        <v>67.5</v>
      </c>
      <c r="H3078" s="1">
        <v>-4.1000000000000002E-2</v>
      </c>
      <c r="I3078" s="1">
        <v>0.21</v>
      </c>
      <c r="J3078" s="1">
        <v>104.2</v>
      </c>
      <c r="K3078" s="1">
        <v>104</v>
      </c>
      <c r="L3078" s="1">
        <v>1.04</v>
      </c>
      <c r="M3078" s="1">
        <v>2018</v>
      </c>
      <c r="N3078">
        <f>VLOOKUP(B3078, Sheet1!$A:$D, 4)</f>
        <v>1349</v>
      </c>
    </row>
    <row r="3079" spans="1:14" ht="17">
      <c r="A3079" s="1">
        <v>290</v>
      </c>
      <c r="B3079" s="2" t="s">
        <v>276</v>
      </c>
      <c r="C3079" s="2" t="s">
        <v>226</v>
      </c>
      <c r="D3079" s="1">
        <v>-11.36</v>
      </c>
      <c r="E3079" s="1">
        <v>97.5</v>
      </c>
      <c r="F3079" s="1">
        <v>108.9</v>
      </c>
      <c r="G3079" s="1">
        <v>62.9</v>
      </c>
      <c r="H3079" s="1">
        <v>2.5999999999999999E-2</v>
      </c>
      <c r="I3079" s="1">
        <v>-6.02</v>
      </c>
      <c r="J3079" s="1">
        <v>101.8</v>
      </c>
      <c r="K3079" s="1">
        <v>107.8</v>
      </c>
      <c r="L3079" s="1">
        <v>-3.43</v>
      </c>
      <c r="M3079" s="1">
        <v>2018</v>
      </c>
      <c r="N3079">
        <f>VLOOKUP(B3079, Sheet1!$A:$D, 4)</f>
        <v>1221</v>
      </c>
    </row>
    <row r="3080" spans="1:14" ht="17">
      <c r="A3080" s="1">
        <v>291</v>
      </c>
      <c r="B3080" s="2" t="s">
        <v>321</v>
      </c>
      <c r="C3080" s="2" t="s">
        <v>131</v>
      </c>
      <c r="D3080" s="1">
        <v>-11.47</v>
      </c>
      <c r="E3080" s="1">
        <v>100.6</v>
      </c>
      <c r="F3080" s="1">
        <v>112.1</v>
      </c>
      <c r="G3080" s="1">
        <v>70.400000000000006</v>
      </c>
      <c r="H3080" s="1">
        <v>-2.5000000000000001E-2</v>
      </c>
      <c r="I3080" s="1">
        <v>-5.05</v>
      </c>
      <c r="J3080" s="1">
        <v>101.5</v>
      </c>
      <c r="K3080" s="1">
        <v>106.5</v>
      </c>
      <c r="L3080" s="1">
        <v>7.74</v>
      </c>
      <c r="M3080" s="1">
        <v>2018</v>
      </c>
      <c r="N3080">
        <f>VLOOKUP(B3080, Sheet1!$A:$D, 4)</f>
        <v>1270</v>
      </c>
    </row>
    <row r="3081" spans="1:14" ht="17">
      <c r="A3081" s="1">
        <v>292</v>
      </c>
      <c r="B3081" s="2" t="s">
        <v>347</v>
      </c>
      <c r="C3081" s="2" t="s">
        <v>26</v>
      </c>
      <c r="D3081" s="1">
        <v>-11.63</v>
      </c>
      <c r="E3081" s="1">
        <v>94.5</v>
      </c>
      <c r="F3081" s="1">
        <v>106.1</v>
      </c>
      <c r="G3081" s="1">
        <v>66</v>
      </c>
      <c r="H3081" s="1">
        <v>8.9999999999999993E-3</v>
      </c>
      <c r="I3081" s="1">
        <v>-0.38</v>
      </c>
      <c r="J3081" s="1">
        <v>104.5</v>
      </c>
      <c r="K3081" s="1">
        <v>104.9</v>
      </c>
      <c r="L3081" s="1">
        <v>-5.39</v>
      </c>
      <c r="M3081" s="1">
        <v>2018</v>
      </c>
      <c r="N3081">
        <f>VLOOKUP(B3081, Sheet1!$A:$D, 4)</f>
        <v>1200</v>
      </c>
    </row>
    <row r="3082" spans="1:14" ht="17">
      <c r="A3082" s="1">
        <v>293</v>
      </c>
      <c r="B3082" s="2" t="s">
        <v>311</v>
      </c>
      <c r="C3082" s="2" t="s">
        <v>140</v>
      </c>
      <c r="D3082" s="1">
        <v>-11.65</v>
      </c>
      <c r="E3082" s="1">
        <v>96.1</v>
      </c>
      <c r="F3082" s="1">
        <v>107.7</v>
      </c>
      <c r="G3082" s="1">
        <v>68.099999999999994</v>
      </c>
      <c r="H3082" s="1">
        <v>6.0000000000000001E-3</v>
      </c>
      <c r="I3082" s="1">
        <v>-2.21</v>
      </c>
      <c r="J3082" s="1">
        <v>104.8</v>
      </c>
      <c r="K3082" s="1">
        <v>107.1</v>
      </c>
      <c r="L3082" s="1">
        <v>-6.56</v>
      </c>
      <c r="M3082" s="1">
        <v>2018</v>
      </c>
      <c r="N3082">
        <f>VLOOKUP(B3082, Sheet1!$A:$D, 4)</f>
        <v>1452</v>
      </c>
    </row>
    <row r="3083" spans="1:14" ht="17">
      <c r="A3083" s="1">
        <v>294</v>
      </c>
      <c r="B3083" s="2" t="s">
        <v>376</v>
      </c>
      <c r="C3083" s="2" t="s">
        <v>78</v>
      </c>
      <c r="D3083" s="1">
        <v>-11.66</v>
      </c>
      <c r="E3083" s="1">
        <v>95.5</v>
      </c>
      <c r="F3083" s="1">
        <v>107.2</v>
      </c>
      <c r="G3083" s="1">
        <v>66.099999999999994</v>
      </c>
      <c r="H3083" s="1">
        <v>-1.9E-2</v>
      </c>
      <c r="I3083" s="1">
        <v>-4.41</v>
      </c>
      <c r="J3083" s="1">
        <v>103.2</v>
      </c>
      <c r="K3083" s="1">
        <v>107.6</v>
      </c>
      <c r="L3083" s="1">
        <v>-2.8</v>
      </c>
      <c r="M3083" s="1">
        <v>2018</v>
      </c>
      <c r="N3083">
        <f>VLOOKUP(B3083, Sheet1!$A:$D, 4)</f>
        <v>1397</v>
      </c>
    </row>
    <row r="3084" spans="1:14" ht="17">
      <c r="A3084" s="1">
        <v>295</v>
      </c>
      <c r="B3084" s="2" t="s">
        <v>386</v>
      </c>
      <c r="C3084" s="2" t="s">
        <v>272</v>
      </c>
      <c r="D3084" s="1">
        <v>-11.71</v>
      </c>
      <c r="E3084" s="1">
        <v>94.3</v>
      </c>
      <c r="F3084" s="1">
        <v>106</v>
      </c>
      <c r="G3084" s="1">
        <v>72.2</v>
      </c>
      <c r="H3084" s="1">
        <v>0.10199999999999999</v>
      </c>
      <c r="I3084" s="1">
        <v>-9.8699999999999992</v>
      </c>
      <c r="J3084" s="1">
        <v>98.8</v>
      </c>
      <c r="K3084" s="1">
        <v>108.7</v>
      </c>
      <c r="L3084" s="1">
        <v>3.07</v>
      </c>
      <c r="M3084" s="1">
        <v>2018</v>
      </c>
      <c r="N3084">
        <f>VLOOKUP(B3084, Sheet1!$A:$D, 4)</f>
        <v>1212</v>
      </c>
    </row>
    <row r="3085" spans="1:14" ht="17">
      <c r="A3085" s="1">
        <v>296</v>
      </c>
      <c r="B3085" s="2" t="s">
        <v>1046</v>
      </c>
      <c r="C3085" s="2" t="s">
        <v>160</v>
      </c>
      <c r="D3085" s="1">
        <v>-11.91</v>
      </c>
      <c r="E3085" s="1">
        <v>93.8</v>
      </c>
      <c r="F3085" s="1">
        <v>105.7</v>
      </c>
      <c r="G3085" s="1">
        <v>65</v>
      </c>
      <c r="H3085" s="1">
        <v>-5.8000000000000003E-2</v>
      </c>
      <c r="I3085" s="1">
        <v>-1.35</v>
      </c>
      <c r="J3085" s="1">
        <v>104.1</v>
      </c>
      <c r="K3085" s="1">
        <v>105.4</v>
      </c>
      <c r="L3085" s="1">
        <v>-0.37</v>
      </c>
      <c r="M3085" s="1">
        <v>2018</v>
      </c>
      <c r="N3085">
        <f>VLOOKUP(B3085, Sheet1!$A:$D, 4)</f>
        <v>1252</v>
      </c>
    </row>
    <row r="3086" spans="1:14" ht="17">
      <c r="A3086" s="1">
        <v>297</v>
      </c>
      <c r="B3086" s="2" t="s">
        <v>314</v>
      </c>
      <c r="C3086" s="2" t="s">
        <v>168</v>
      </c>
      <c r="D3086" s="1">
        <v>-11.93</v>
      </c>
      <c r="E3086" s="1">
        <v>97.4</v>
      </c>
      <c r="F3086" s="1">
        <v>109.4</v>
      </c>
      <c r="G3086" s="1">
        <v>66.099999999999994</v>
      </c>
      <c r="H3086" s="1">
        <v>-6.0999999999999999E-2</v>
      </c>
      <c r="I3086" s="1">
        <v>-6.88</v>
      </c>
      <c r="J3086" s="1">
        <v>101</v>
      </c>
      <c r="K3086" s="1">
        <v>107.9</v>
      </c>
      <c r="L3086" s="1">
        <v>-8.65</v>
      </c>
      <c r="M3086" s="1">
        <v>2018</v>
      </c>
      <c r="N3086">
        <f>VLOOKUP(B3086, Sheet1!$A:$D, 4)</f>
        <v>1127</v>
      </c>
    </row>
    <row r="3087" spans="1:14" ht="17">
      <c r="A3087" s="1">
        <v>298</v>
      </c>
      <c r="B3087" s="2" t="s">
        <v>292</v>
      </c>
      <c r="C3087" s="2" t="s">
        <v>109</v>
      </c>
      <c r="D3087" s="1">
        <v>-12</v>
      </c>
      <c r="E3087" s="1">
        <v>107.7</v>
      </c>
      <c r="F3087" s="1">
        <v>119.7</v>
      </c>
      <c r="G3087" s="1">
        <v>71.2</v>
      </c>
      <c r="H3087" s="1">
        <v>-3.5999999999999997E-2</v>
      </c>
      <c r="I3087" s="1">
        <v>-2.09</v>
      </c>
      <c r="J3087" s="1">
        <v>103.5</v>
      </c>
      <c r="K3087" s="1">
        <v>105.6</v>
      </c>
      <c r="L3087" s="1">
        <v>3.84</v>
      </c>
      <c r="M3087" s="1">
        <v>2018</v>
      </c>
      <c r="N3087">
        <f>VLOOKUP(B3087, Sheet1!$A:$D, 4)</f>
        <v>1359</v>
      </c>
    </row>
    <row r="3088" spans="1:14" ht="17">
      <c r="A3088" s="1">
        <v>299</v>
      </c>
      <c r="B3088" s="2" t="s">
        <v>383</v>
      </c>
      <c r="C3088" s="2" t="s">
        <v>70</v>
      </c>
      <c r="D3088" s="1">
        <v>-12.09</v>
      </c>
      <c r="E3088" s="1">
        <v>98.5</v>
      </c>
      <c r="F3088" s="1">
        <v>110.6</v>
      </c>
      <c r="G3088" s="1">
        <v>66.8</v>
      </c>
      <c r="H3088" s="1">
        <v>-4.2999999999999997E-2</v>
      </c>
      <c r="I3088" s="1">
        <v>-3.61</v>
      </c>
      <c r="J3088" s="1">
        <v>103.5</v>
      </c>
      <c r="K3088" s="1">
        <v>107.1</v>
      </c>
      <c r="L3088" s="1">
        <v>-2.86</v>
      </c>
      <c r="M3088" s="1">
        <v>2018</v>
      </c>
      <c r="N3088">
        <f>VLOOKUP(B3088, Sheet1!$A:$D, 4)</f>
        <v>1171</v>
      </c>
    </row>
    <row r="3089" spans="1:14" ht="17">
      <c r="A3089" s="1">
        <v>300</v>
      </c>
      <c r="B3089" s="2" t="s">
        <v>188</v>
      </c>
      <c r="C3089" s="2" t="s">
        <v>18</v>
      </c>
      <c r="D3089" s="1">
        <v>-12.14</v>
      </c>
      <c r="E3089" s="1">
        <v>97.9</v>
      </c>
      <c r="F3089" s="1">
        <v>110</v>
      </c>
      <c r="G3089" s="1">
        <v>67.099999999999994</v>
      </c>
      <c r="H3089" s="1">
        <v>3.2000000000000001E-2</v>
      </c>
      <c r="I3089" s="1">
        <v>-3.64</v>
      </c>
      <c r="J3089" s="1">
        <v>102.8</v>
      </c>
      <c r="K3089" s="1">
        <v>106.5</v>
      </c>
      <c r="L3089" s="1">
        <v>-1.36</v>
      </c>
      <c r="M3089" s="1">
        <v>2018</v>
      </c>
      <c r="N3089">
        <f>VLOOKUP(B3089, Sheet1!$A:$D, 4)</f>
        <v>1156</v>
      </c>
    </row>
    <row r="3090" spans="1:14" ht="17">
      <c r="A3090" s="1">
        <v>301</v>
      </c>
      <c r="B3090" s="2" t="s">
        <v>217</v>
      </c>
      <c r="C3090" s="2" t="s">
        <v>15</v>
      </c>
      <c r="D3090" s="1">
        <v>-12.27</v>
      </c>
      <c r="E3090" s="1">
        <v>95.4</v>
      </c>
      <c r="F3090" s="1">
        <v>107.7</v>
      </c>
      <c r="G3090" s="1">
        <v>67.099999999999994</v>
      </c>
      <c r="H3090" s="1">
        <v>-0.03</v>
      </c>
      <c r="I3090" s="1">
        <v>3.05</v>
      </c>
      <c r="J3090" s="1">
        <v>107.2</v>
      </c>
      <c r="K3090" s="1">
        <v>104.2</v>
      </c>
      <c r="L3090" s="1">
        <v>-0.88</v>
      </c>
      <c r="M3090" s="1">
        <v>2018</v>
      </c>
      <c r="N3090">
        <f>VLOOKUP(B3090, Sheet1!$A:$D, 4)</f>
        <v>1363</v>
      </c>
    </row>
    <row r="3091" spans="1:14" ht="17">
      <c r="A3091" s="1">
        <v>302</v>
      </c>
      <c r="B3091" s="2" t="s">
        <v>191</v>
      </c>
      <c r="C3091" s="2" t="s">
        <v>109</v>
      </c>
      <c r="D3091" s="1">
        <v>-12.3</v>
      </c>
      <c r="E3091" s="1">
        <v>95.7</v>
      </c>
      <c r="F3091" s="1">
        <v>108</v>
      </c>
      <c r="G3091" s="1">
        <v>69.400000000000006</v>
      </c>
      <c r="H3091" s="1">
        <v>0.10199999999999999</v>
      </c>
      <c r="I3091" s="1">
        <v>-0.66</v>
      </c>
      <c r="J3091" s="1">
        <v>105.1</v>
      </c>
      <c r="K3091" s="1">
        <v>105.8</v>
      </c>
      <c r="L3091" s="1">
        <v>5.22</v>
      </c>
      <c r="M3091" s="1">
        <v>2018</v>
      </c>
      <c r="N3091">
        <f>VLOOKUP(B3091, Sheet1!$A:$D, 4)</f>
        <v>1452</v>
      </c>
    </row>
    <row r="3092" spans="1:14" ht="17">
      <c r="A3092" s="1">
        <v>303</v>
      </c>
      <c r="B3092" s="2" t="s">
        <v>501</v>
      </c>
      <c r="C3092" s="2" t="s">
        <v>85</v>
      </c>
      <c r="D3092" s="1">
        <v>-12.38</v>
      </c>
      <c r="E3092" s="1">
        <v>96.5</v>
      </c>
      <c r="F3092" s="1">
        <v>108.9</v>
      </c>
      <c r="G3092" s="1">
        <v>65.7</v>
      </c>
      <c r="H3092" s="1">
        <v>-1.4999999999999999E-2</v>
      </c>
      <c r="I3092" s="1">
        <v>-3.01</v>
      </c>
      <c r="J3092" s="1">
        <v>104</v>
      </c>
      <c r="K3092" s="1">
        <v>107</v>
      </c>
      <c r="L3092" s="1">
        <v>0.49</v>
      </c>
      <c r="M3092" s="1">
        <v>2018</v>
      </c>
      <c r="N3092">
        <f>VLOOKUP(B3092, Sheet1!$A:$D, 4)</f>
        <v>1373</v>
      </c>
    </row>
    <row r="3093" spans="1:14" ht="17">
      <c r="A3093" s="1">
        <v>304</v>
      </c>
      <c r="B3093" s="2" t="s">
        <v>290</v>
      </c>
      <c r="C3093" s="2" t="s">
        <v>109</v>
      </c>
      <c r="D3093" s="1">
        <v>-12.53</v>
      </c>
      <c r="E3093" s="1">
        <v>99.2</v>
      </c>
      <c r="F3093" s="1">
        <v>111.8</v>
      </c>
      <c r="G3093" s="1">
        <v>65.5</v>
      </c>
      <c r="H3093" s="1">
        <v>-2.4E-2</v>
      </c>
      <c r="I3093" s="1">
        <v>-3.39</v>
      </c>
      <c r="J3093" s="1">
        <v>103.4</v>
      </c>
      <c r="K3093" s="1">
        <v>106.8</v>
      </c>
      <c r="L3093" s="1">
        <v>-2.1</v>
      </c>
      <c r="M3093" s="1">
        <v>2018</v>
      </c>
      <c r="N3093">
        <f>VLOOKUP(B3093, Sheet1!$A:$D, 4)</f>
        <v>1151</v>
      </c>
    </row>
    <row r="3094" spans="1:14" ht="17">
      <c r="A3094" s="1">
        <v>305</v>
      </c>
      <c r="B3094" s="2" t="s">
        <v>317</v>
      </c>
      <c r="C3094" s="2" t="s">
        <v>221</v>
      </c>
      <c r="D3094" s="1">
        <v>-12.57</v>
      </c>
      <c r="E3094" s="1">
        <v>96</v>
      </c>
      <c r="F3094" s="1">
        <v>108.6</v>
      </c>
      <c r="G3094" s="1">
        <v>68.400000000000006</v>
      </c>
      <c r="H3094" s="1">
        <v>-7.5999999999999998E-2</v>
      </c>
      <c r="I3094" s="1">
        <v>-8.0399999999999991</v>
      </c>
      <c r="J3094" s="1">
        <v>100.9</v>
      </c>
      <c r="K3094" s="1">
        <v>109</v>
      </c>
      <c r="L3094" s="1">
        <v>-3.94</v>
      </c>
      <c r="M3094" s="1">
        <v>2018</v>
      </c>
      <c r="N3094">
        <f>VLOOKUP(B3094, Sheet1!$A:$D, 4)</f>
        <v>1357</v>
      </c>
    </row>
    <row r="3095" spans="1:14" ht="17">
      <c r="A3095" s="1">
        <v>306</v>
      </c>
      <c r="B3095" s="2" t="s">
        <v>344</v>
      </c>
      <c r="C3095" s="2" t="s">
        <v>193</v>
      </c>
      <c r="D3095" s="1">
        <v>-12.68</v>
      </c>
      <c r="E3095" s="1">
        <v>98.1</v>
      </c>
      <c r="F3095" s="1">
        <v>110.8</v>
      </c>
      <c r="G3095" s="1">
        <v>69.3</v>
      </c>
      <c r="H3095" s="1">
        <v>9.8000000000000004E-2</v>
      </c>
      <c r="I3095" s="1">
        <v>-11.8</v>
      </c>
      <c r="J3095" s="1">
        <v>98.7</v>
      </c>
      <c r="K3095" s="1">
        <v>110.5</v>
      </c>
      <c r="L3095" s="1">
        <v>-1.27</v>
      </c>
      <c r="M3095" s="1">
        <v>2018</v>
      </c>
      <c r="N3095">
        <f>VLOOKUP(B3095, Sheet1!$A:$D, 4)</f>
        <v>1314</v>
      </c>
    </row>
    <row r="3096" spans="1:14" ht="17">
      <c r="A3096" s="1">
        <v>307</v>
      </c>
      <c r="B3096" s="2" t="s">
        <v>273</v>
      </c>
      <c r="C3096" s="2" t="s">
        <v>715</v>
      </c>
      <c r="D3096" s="1">
        <v>-12.78</v>
      </c>
      <c r="E3096" s="1">
        <v>96.7</v>
      </c>
      <c r="F3096" s="1">
        <v>109.5</v>
      </c>
      <c r="G3096" s="1">
        <v>68.7</v>
      </c>
      <c r="H3096" s="1">
        <v>2.5999999999999999E-2</v>
      </c>
      <c r="I3096" s="1">
        <v>-2.46</v>
      </c>
      <c r="J3096" s="1">
        <v>102.9</v>
      </c>
      <c r="K3096" s="1">
        <v>105.3</v>
      </c>
      <c r="L3096" s="1">
        <v>-16.350000000000001</v>
      </c>
      <c r="M3096" s="1">
        <v>2018</v>
      </c>
      <c r="N3096">
        <f>VLOOKUP(B3096, Sheet1!$A:$D, 4)</f>
        <v>1187</v>
      </c>
    </row>
    <row r="3097" spans="1:14" ht="17">
      <c r="A3097" s="1">
        <v>308</v>
      </c>
      <c r="B3097" s="2" t="s">
        <v>125</v>
      </c>
      <c r="C3097" s="2" t="s">
        <v>65</v>
      </c>
      <c r="D3097" s="1">
        <v>-12.81</v>
      </c>
      <c r="E3097" s="1">
        <v>99.3</v>
      </c>
      <c r="F3097" s="1">
        <v>112.1</v>
      </c>
      <c r="G3097" s="1">
        <v>71.2</v>
      </c>
      <c r="H3097" s="1">
        <v>-2.4E-2</v>
      </c>
      <c r="I3097" s="1">
        <v>0.17</v>
      </c>
      <c r="J3097" s="1">
        <v>104.6</v>
      </c>
      <c r="K3097" s="1">
        <v>104.4</v>
      </c>
      <c r="L3097" s="1">
        <v>-3.21</v>
      </c>
      <c r="M3097" s="1">
        <v>2018</v>
      </c>
      <c r="N3097">
        <f>VLOOKUP(B3097, Sheet1!$A:$D, 4)</f>
        <v>1150</v>
      </c>
    </row>
    <row r="3098" spans="1:14" ht="17">
      <c r="A3098" s="1">
        <v>309</v>
      </c>
      <c r="B3098" s="2" t="s">
        <v>310</v>
      </c>
      <c r="C3098" s="2" t="s">
        <v>166</v>
      </c>
      <c r="D3098" s="1">
        <v>-12.82</v>
      </c>
      <c r="E3098" s="1">
        <v>98.9</v>
      </c>
      <c r="F3098" s="1">
        <v>111.8</v>
      </c>
      <c r="G3098" s="1">
        <v>68.5</v>
      </c>
      <c r="H3098" s="1">
        <v>-2.3E-2</v>
      </c>
      <c r="I3098" s="1">
        <v>-4.51</v>
      </c>
      <c r="J3098" s="1">
        <v>103.7</v>
      </c>
      <c r="K3098" s="1">
        <v>108.2</v>
      </c>
      <c r="L3098" s="1">
        <v>2.54</v>
      </c>
      <c r="M3098" s="1">
        <v>2018</v>
      </c>
      <c r="N3098">
        <f>VLOOKUP(B3098, Sheet1!$A:$D, 4)</f>
        <v>1244</v>
      </c>
    </row>
    <row r="3099" spans="1:14" ht="17">
      <c r="A3099" s="1">
        <v>310</v>
      </c>
      <c r="B3099" s="2" t="s">
        <v>351</v>
      </c>
      <c r="C3099" s="2" t="s">
        <v>221</v>
      </c>
      <c r="D3099" s="1">
        <v>-12.85</v>
      </c>
      <c r="E3099" s="1">
        <v>98</v>
      </c>
      <c r="F3099" s="1">
        <v>110.8</v>
      </c>
      <c r="G3099" s="1">
        <v>64.5</v>
      </c>
      <c r="H3099" s="1">
        <v>6.6000000000000003E-2</v>
      </c>
      <c r="I3099" s="1">
        <v>-7.33</v>
      </c>
      <c r="J3099" s="1">
        <v>100.9</v>
      </c>
      <c r="K3099" s="1">
        <v>108.2</v>
      </c>
      <c r="L3099" s="1">
        <v>-3.69</v>
      </c>
      <c r="M3099" s="1">
        <v>2018</v>
      </c>
      <c r="N3099">
        <f>VLOOKUP(B3099, Sheet1!$A:$D, 4)</f>
        <v>1148</v>
      </c>
    </row>
    <row r="3100" spans="1:14" ht="17">
      <c r="A3100" s="1">
        <v>311</v>
      </c>
      <c r="B3100" s="2" t="s">
        <v>208</v>
      </c>
      <c r="C3100" s="2" t="s">
        <v>131</v>
      </c>
      <c r="D3100" s="1">
        <v>-12.88</v>
      </c>
      <c r="E3100" s="1">
        <v>94.5</v>
      </c>
      <c r="F3100" s="1">
        <v>107.4</v>
      </c>
      <c r="G3100" s="1">
        <v>68.2</v>
      </c>
      <c r="H3100" s="1">
        <v>-1.4999999999999999E-2</v>
      </c>
      <c r="I3100" s="1">
        <v>-6.14</v>
      </c>
      <c r="J3100" s="1">
        <v>100.9</v>
      </c>
      <c r="K3100" s="1">
        <v>107.1</v>
      </c>
      <c r="L3100" s="1">
        <v>4.54</v>
      </c>
      <c r="M3100" s="1">
        <v>2018</v>
      </c>
      <c r="N3100">
        <f>VLOOKUP(B3100, Sheet1!$A:$D, 4)</f>
        <v>1401</v>
      </c>
    </row>
    <row r="3101" spans="1:14" ht="17">
      <c r="A3101" s="1">
        <v>312</v>
      </c>
      <c r="B3101" s="2" t="s">
        <v>313</v>
      </c>
      <c r="C3101" s="2" t="s">
        <v>193</v>
      </c>
      <c r="D3101" s="1">
        <v>-13.14</v>
      </c>
      <c r="E3101" s="1">
        <v>95.4</v>
      </c>
      <c r="F3101" s="1">
        <v>108.6</v>
      </c>
      <c r="G3101" s="1">
        <v>69</v>
      </c>
      <c r="H3101" s="1">
        <v>2E-3</v>
      </c>
      <c r="I3101" s="1">
        <v>-11</v>
      </c>
      <c r="J3101" s="1">
        <v>98.9</v>
      </c>
      <c r="K3101" s="1">
        <v>109.9</v>
      </c>
      <c r="L3101" s="1">
        <v>0.76</v>
      </c>
      <c r="M3101" s="1">
        <v>2018</v>
      </c>
      <c r="N3101">
        <f>VLOOKUP(B3101, Sheet1!$A:$D, 4)</f>
        <v>1313</v>
      </c>
    </row>
    <row r="3102" spans="1:14" ht="17">
      <c r="A3102" s="1">
        <v>313</v>
      </c>
      <c r="B3102" s="2" t="s">
        <v>353</v>
      </c>
      <c r="C3102" s="2" t="s">
        <v>221</v>
      </c>
      <c r="D3102" s="1">
        <v>-13.17</v>
      </c>
      <c r="E3102" s="1">
        <v>98.7</v>
      </c>
      <c r="F3102" s="1">
        <v>111.8</v>
      </c>
      <c r="G3102" s="1">
        <v>69.2</v>
      </c>
      <c r="H3102" s="1">
        <v>2.1999999999999999E-2</v>
      </c>
      <c r="I3102" s="1">
        <v>-7.33</v>
      </c>
      <c r="J3102" s="1">
        <v>101.1</v>
      </c>
      <c r="K3102" s="1">
        <v>108.4</v>
      </c>
      <c r="L3102" s="1">
        <v>-2.35</v>
      </c>
      <c r="M3102" s="1">
        <v>2018</v>
      </c>
      <c r="N3102">
        <f>VLOOKUP(B3102, Sheet1!$A:$D, 4)</f>
        <v>1389</v>
      </c>
    </row>
    <row r="3103" spans="1:14" ht="17">
      <c r="A3103" s="1">
        <v>314</v>
      </c>
      <c r="B3103" s="2" t="s">
        <v>374</v>
      </c>
      <c r="C3103" s="2" t="s">
        <v>166</v>
      </c>
      <c r="D3103" s="1">
        <v>-13.27</v>
      </c>
      <c r="E3103" s="1">
        <v>98.5</v>
      </c>
      <c r="F3103" s="1">
        <v>111.8</v>
      </c>
      <c r="G3103" s="1">
        <v>69.8</v>
      </c>
      <c r="H3103" s="1">
        <v>-4.1000000000000002E-2</v>
      </c>
      <c r="I3103" s="1">
        <v>-6.49</v>
      </c>
      <c r="J3103" s="1">
        <v>102.1</v>
      </c>
      <c r="K3103" s="1">
        <v>108.6</v>
      </c>
      <c r="L3103" s="1">
        <v>-4.2300000000000004</v>
      </c>
      <c r="M3103" s="1">
        <v>2018</v>
      </c>
      <c r="N3103">
        <f>VLOOKUP(B3103, Sheet1!$A:$D, 4)</f>
        <v>1391</v>
      </c>
    </row>
    <row r="3104" spans="1:14" ht="17">
      <c r="A3104" s="1">
        <v>315</v>
      </c>
      <c r="B3104" s="2" t="s">
        <v>237</v>
      </c>
      <c r="C3104" s="2" t="s">
        <v>109</v>
      </c>
      <c r="D3104" s="1">
        <v>-13.33</v>
      </c>
      <c r="E3104" s="1">
        <v>101.6</v>
      </c>
      <c r="F3104" s="1">
        <v>114.9</v>
      </c>
      <c r="G3104" s="1">
        <v>77.2</v>
      </c>
      <c r="H3104" s="1">
        <v>6.2E-2</v>
      </c>
      <c r="I3104" s="1">
        <v>-2.58</v>
      </c>
      <c r="J3104" s="1">
        <v>103.5</v>
      </c>
      <c r="K3104" s="1">
        <v>106.1</v>
      </c>
      <c r="L3104" s="1">
        <v>0.98</v>
      </c>
      <c r="M3104" s="1">
        <v>2018</v>
      </c>
      <c r="N3104">
        <f>VLOOKUP(B3104, Sheet1!$A:$D, 4)</f>
        <v>1403</v>
      </c>
    </row>
    <row r="3105" spans="1:14" ht="17">
      <c r="A3105" s="1">
        <v>316</v>
      </c>
      <c r="B3105" s="2" t="s">
        <v>1041</v>
      </c>
      <c r="C3105" s="2" t="s">
        <v>193</v>
      </c>
      <c r="D3105" s="1">
        <v>-13.41</v>
      </c>
      <c r="E3105" s="1">
        <v>96.6</v>
      </c>
      <c r="F3105" s="1">
        <v>110</v>
      </c>
      <c r="G3105" s="1">
        <v>65</v>
      </c>
      <c r="H3105" s="1">
        <v>1.9E-2</v>
      </c>
      <c r="I3105" s="1">
        <v>-12.78</v>
      </c>
      <c r="J3105" s="1">
        <v>98.4</v>
      </c>
      <c r="K3105" s="1">
        <v>111.2</v>
      </c>
      <c r="L3105" s="1">
        <v>-1.47</v>
      </c>
      <c r="M3105" s="1">
        <v>2018</v>
      </c>
      <c r="N3105">
        <f>VLOOKUP(B3105, Sheet1!$A:$D, 4)</f>
        <v>1314</v>
      </c>
    </row>
    <row r="3106" spans="1:14" ht="17">
      <c r="A3106" s="1">
        <v>317</v>
      </c>
      <c r="B3106" s="2" t="s">
        <v>349</v>
      </c>
      <c r="C3106" s="2" t="s">
        <v>193</v>
      </c>
      <c r="D3106" s="1">
        <v>-13.55</v>
      </c>
      <c r="E3106" s="1">
        <v>100.9</v>
      </c>
      <c r="F3106" s="1">
        <v>114.5</v>
      </c>
      <c r="G3106" s="1">
        <v>82.3</v>
      </c>
      <c r="H3106" s="1">
        <v>0.108</v>
      </c>
      <c r="I3106" s="1">
        <v>-6.81</v>
      </c>
      <c r="J3106" s="1">
        <v>101.2</v>
      </c>
      <c r="K3106" s="1">
        <v>108</v>
      </c>
      <c r="L3106" s="1">
        <v>15.2</v>
      </c>
      <c r="M3106" s="1">
        <v>2018</v>
      </c>
      <c r="N3106">
        <f>VLOOKUP(B3106, Sheet1!$A:$D, 4)</f>
        <v>1366</v>
      </c>
    </row>
    <row r="3107" spans="1:14" ht="17">
      <c r="A3107" s="1">
        <v>318</v>
      </c>
      <c r="B3107" s="2" t="s">
        <v>382</v>
      </c>
      <c r="C3107" s="2" t="s">
        <v>78</v>
      </c>
      <c r="D3107" s="1">
        <v>-13.61</v>
      </c>
      <c r="E3107" s="1">
        <v>99.4</v>
      </c>
      <c r="F3107" s="1">
        <v>113</v>
      </c>
      <c r="G3107" s="1">
        <v>69.2</v>
      </c>
      <c r="H3107" s="1">
        <v>6.9000000000000006E-2</v>
      </c>
      <c r="I3107" s="1">
        <v>-2.94</v>
      </c>
      <c r="J3107" s="1">
        <v>103.4</v>
      </c>
      <c r="K3107" s="1">
        <v>106.4</v>
      </c>
      <c r="L3107" s="1">
        <v>-1.32</v>
      </c>
      <c r="M3107" s="1">
        <v>2018</v>
      </c>
      <c r="N3107">
        <f>VLOOKUP(B3107, Sheet1!$A:$D, 4)</f>
        <v>1373</v>
      </c>
    </row>
    <row r="3108" spans="1:14" ht="17">
      <c r="A3108" s="1">
        <v>319</v>
      </c>
      <c r="B3108" s="2" t="s">
        <v>158</v>
      </c>
      <c r="C3108" s="2" t="s">
        <v>18</v>
      </c>
      <c r="D3108" s="1">
        <v>-14.2</v>
      </c>
      <c r="E3108" s="1">
        <v>102.6</v>
      </c>
      <c r="F3108" s="1">
        <v>116.8</v>
      </c>
      <c r="G3108" s="1">
        <v>72.400000000000006</v>
      </c>
      <c r="H3108" s="1">
        <v>-1.0999999999999999E-2</v>
      </c>
      <c r="I3108" s="1">
        <v>-2.0699999999999998</v>
      </c>
      <c r="J3108" s="1">
        <v>103.6</v>
      </c>
      <c r="K3108" s="1">
        <v>105.7</v>
      </c>
      <c r="L3108" s="1">
        <v>4.6399999999999997</v>
      </c>
      <c r="M3108" s="1">
        <v>2018</v>
      </c>
      <c r="N3108">
        <f>VLOOKUP(B3108, Sheet1!$A:$D, 4)</f>
        <v>1178</v>
      </c>
    </row>
    <row r="3109" spans="1:14" ht="17">
      <c r="A3109" s="1">
        <v>320</v>
      </c>
      <c r="B3109" s="2" t="s">
        <v>490</v>
      </c>
      <c r="C3109" s="2" t="s">
        <v>166</v>
      </c>
      <c r="D3109" s="1">
        <v>-14.27</v>
      </c>
      <c r="E3109" s="1">
        <v>94.2</v>
      </c>
      <c r="F3109" s="1">
        <v>108.4</v>
      </c>
      <c r="G3109" s="1">
        <v>68.599999999999994</v>
      </c>
      <c r="H3109" s="1">
        <v>0.06</v>
      </c>
      <c r="I3109" s="1">
        <v>-6.82</v>
      </c>
      <c r="J3109" s="1">
        <v>102.3</v>
      </c>
      <c r="K3109" s="1">
        <v>109.1</v>
      </c>
      <c r="L3109" s="1">
        <v>-3.11</v>
      </c>
      <c r="M3109" s="1">
        <v>2018</v>
      </c>
      <c r="N3109">
        <f>VLOOKUP(B3109, Sheet1!$A:$D, 4)</f>
        <v>1239</v>
      </c>
    </row>
    <row r="3110" spans="1:14" ht="17">
      <c r="A3110" s="1">
        <v>321</v>
      </c>
      <c r="B3110" s="2" t="s">
        <v>378</v>
      </c>
      <c r="C3110" s="2" t="s">
        <v>85</v>
      </c>
      <c r="D3110" s="1">
        <v>-14.47</v>
      </c>
      <c r="E3110" s="1">
        <v>98.5</v>
      </c>
      <c r="F3110" s="1">
        <v>112.9</v>
      </c>
      <c r="G3110" s="1">
        <v>69.599999999999994</v>
      </c>
      <c r="H3110" s="1">
        <v>-4.8000000000000001E-2</v>
      </c>
      <c r="I3110" s="1">
        <v>-4.24</v>
      </c>
      <c r="J3110" s="1">
        <v>103.4</v>
      </c>
      <c r="K3110" s="1">
        <v>107.6</v>
      </c>
      <c r="L3110" s="1">
        <v>-3.4</v>
      </c>
      <c r="M3110" s="1">
        <v>2018</v>
      </c>
      <c r="N3110">
        <f>VLOOKUP(B3110, Sheet1!$A:$D, 4)</f>
        <v>1265</v>
      </c>
    </row>
    <row r="3111" spans="1:14" ht="17">
      <c r="A3111" s="1">
        <v>322</v>
      </c>
      <c r="B3111" s="2" t="s">
        <v>267</v>
      </c>
      <c r="C3111" s="2" t="s">
        <v>18</v>
      </c>
      <c r="D3111" s="1">
        <v>-14.56</v>
      </c>
      <c r="E3111" s="1">
        <v>101.4</v>
      </c>
      <c r="F3111" s="1">
        <v>115.9</v>
      </c>
      <c r="G3111" s="1">
        <v>71.099999999999994</v>
      </c>
      <c r="H3111" s="1">
        <v>-0.01</v>
      </c>
      <c r="I3111" s="1">
        <v>-1.7</v>
      </c>
      <c r="J3111" s="1">
        <v>103.2</v>
      </c>
      <c r="K3111" s="1">
        <v>104.9</v>
      </c>
      <c r="L3111" s="1">
        <v>5.26</v>
      </c>
      <c r="M3111" s="1">
        <v>2018</v>
      </c>
      <c r="N3111">
        <f>VLOOKUP(B3111, Sheet1!$A:$D, 4)</f>
        <v>1464</v>
      </c>
    </row>
    <row r="3112" spans="1:14" ht="17">
      <c r="A3112" s="1">
        <v>323</v>
      </c>
      <c r="B3112" s="2" t="s">
        <v>254</v>
      </c>
      <c r="C3112" s="2" t="s">
        <v>226</v>
      </c>
      <c r="D3112" s="1">
        <v>-14.58</v>
      </c>
      <c r="E3112" s="1">
        <v>96.2</v>
      </c>
      <c r="F3112" s="1">
        <v>110.8</v>
      </c>
      <c r="G3112" s="1">
        <v>68.400000000000006</v>
      </c>
      <c r="H3112" s="1">
        <v>0.02</v>
      </c>
      <c r="I3112" s="1">
        <v>-5.37</v>
      </c>
      <c r="J3112" s="1">
        <v>102.6</v>
      </c>
      <c r="K3112" s="1">
        <v>108</v>
      </c>
      <c r="L3112" s="1">
        <v>-1.61</v>
      </c>
      <c r="M3112" s="1">
        <v>2018</v>
      </c>
      <c r="N3112">
        <f>VLOOKUP(B3112, Sheet1!$A:$D, 4)</f>
        <v>1259</v>
      </c>
    </row>
    <row r="3113" spans="1:14" ht="17">
      <c r="A3113" s="1">
        <v>324</v>
      </c>
      <c r="B3113" s="2" t="s">
        <v>511</v>
      </c>
      <c r="C3113" s="2" t="s">
        <v>193</v>
      </c>
      <c r="D3113" s="1">
        <v>-14.82</v>
      </c>
      <c r="E3113" s="1">
        <v>96.3</v>
      </c>
      <c r="F3113" s="1">
        <v>111.1</v>
      </c>
      <c r="G3113" s="1">
        <v>68.900000000000006</v>
      </c>
      <c r="H3113" s="1">
        <v>-0.06</v>
      </c>
      <c r="I3113" s="1">
        <v>-11.95</v>
      </c>
      <c r="J3113" s="1">
        <v>98.6</v>
      </c>
      <c r="K3113" s="1">
        <v>110.5</v>
      </c>
      <c r="L3113" s="1">
        <v>0.36</v>
      </c>
      <c r="M3113" s="1">
        <v>2018</v>
      </c>
      <c r="N3113">
        <f>VLOOKUP(B3113, Sheet1!$A:$D, 4)</f>
        <v>1288</v>
      </c>
    </row>
    <row r="3114" spans="1:14" ht="17">
      <c r="A3114" s="1">
        <v>325</v>
      </c>
      <c r="B3114" s="2" t="s">
        <v>284</v>
      </c>
      <c r="C3114" s="2" t="s">
        <v>127</v>
      </c>
      <c r="D3114" s="1">
        <v>-14.98</v>
      </c>
      <c r="E3114" s="1">
        <v>98.2</v>
      </c>
      <c r="F3114" s="1">
        <v>113.2</v>
      </c>
      <c r="G3114" s="1">
        <v>66.2</v>
      </c>
      <c r="H3114" s="1">
        <v>5.0999999999999997E-2</v>
      </c>
      <c r="I3114" s="1">
        <v>-1.41</v>
      </c>
      <c r="J3114" s="1">
        <v>103.8</v>
      </c>
      <c r="K3114" s="1">
        <v>105.2</v>
      </c>
      <c r="L3114" s="1">
        <v>0.51</v>
      </c>
      <c r="M3114" s="1">
        <v>2018</v>
      </c>
      <c r="N3114">
        <f>VLOOKUP(B3114, Sheet1!$A:$D, 4)</f>
        <v>1141</v>
      </c>
    </row>
    <row r="3115" spans="1:14" ht="17">
      <c r="A3115" s="1">
        <v>326</v>
      </c>
      <c r="B3115" s="2" t="s">
        <v>387</v>
      </c>
      <c r="C3115" s="2" t="s">
        <v>272</v>
      </c>
      <c r="D3115" s="1">
        <v>-15.51</v>
      </c>
      <c r="E3115" s="1">
        <v>94.3</v>
      </c>
      <c r="F3115" s="1">
        <v>109.8</v>
      </c>
      <c r="G3115" s="1">
        <v>68</v>
      </c>
      <c r="H3115" s="1">
        <v>5.0999999999999997E-2</v>
      </c>
      <c r="I3115" s="1">
        <v>-11.24</v>
      </c>
      <c r="J3115" s="1">
        <v>98.1</v>
      </c>
      <c r="K3115" s="1">
        <v>109.3</v>
      </c>
      <c r="L3115" s="1">
        <v>6.62</v>
      </c>
      <c r="M3115" s="1">
        <v>2018</v>
      </c>
      <c r="N3115">
        <f>VLOOKUP(B3115, Sheet1!$A:$D, 4)</f>
        <v>1378</v>
      </c>
    </row>
    <row r="3116" spans="1:14" ht="17">
      <c r="A3116" s="1">
        <v>327</v>
      </c>
      <c r="B3116" s="2" t="s">
        <v>261</v>
      </c>
      <c r="C3116" s="2" t="s">
        <v>124</v>
      </c>
      <c r="D3116" s="1">
        <v>-16.02</v>
      </c>
      <c r="E3116" s="1">
        <v>93.5</v>
      </c>
      <c r="F3116" s="1">
        <v>109.5</v>
      </c>
      <c r="G3116" s="1">
        <v>68.599999999999994</v>
      </c>
      <c r="H3116" s="1">
        <v>-0.03</v>
      </c>
      <c r="I3116" s="1">
        <v>0.26</v>
      </c>
      <c r="J3116" s="1">
        <v>105.3</v>
      </c>
      <c r="K3116" s="1">
        <v>105</v>
      </c>
      <c r="L3116" s="1">
        <v>3.45</v>
      </c>
      <c r="M3116" s="1">
        <v>2018</v>
      </c>
      <c r="N3116">
        <f>VLOOKUP(B3116, Sheet1!$A:$D, 4)</f>
        <v>1319</v>
      </c>
    </row>
    <row r="3117" spans="1:14" ht="17">
      <c r="A3117" s="1">
        <v>328</v>
      </c>
      <c r="B3117" s="2" t="s">
        <v>336</v>
      </c>
      <c r="C3117" s="2" t="s">
        <v>226</v>
      </c>
      <c r="D3117" s="1">
        <v>-16.14</v>
      </c>
      <c r="E3117" s="1">
        <v>95.6</v>
      </c>
      <c r="F3117" s="1">
        <v>111.8</v>
      </c>
      <c r="G3117" s="1">
        <v>66.5</v>
      </c>
      <c r="H3117" s="1">
        <v>-6.0999999999999999E-2</v>
      </c>
      <c r="I3117" s="1">
        <v>-6.16</v>
      </c>
      <c r="J3117" s="1">
        <v>102.1</v>
      </c>
      <c r="K3117" s="1">
        <v>108.3</v>
      </c>
      <c r="L3117" s="1">
        <v>-3.16</v>
      </c>
      <c r="M3117" s="1">
        <v>2018</v>
      </c>
      <c r="N3117">
        <f>VLOOKUP(B3117, Sheet1!$A:$D, 4)</f>
        <v>1109</v>
      </c>
    </row>
    <row r="3118" spans="1:14" ht="17">
      <c r="A3118" s="1">
        <v>329</v>
      </c>
      <c r="B3118" s="2" t="s">
        <v>518</v>
      </c>
      <c r="C3118" s="2" t="s">
        <v>272</v>
      </c>
      <c r="D3118" s="1">
        <v>-16.45</v>
      </c>
      <c r="E3118" s="1">
        <v>93.6</v>
      </c>
      <c r="F3118" s="1">
        <v>110</v>
      </c>
      <c r="G3118" s="1">
        <v>67.5</v>
      </c>
      <c r="H3118" s="1">
        <v>4.3999999999999997E-2</v>
      </c>
      <c r="I3118" s="1">
        <v>-9.64</v>
      </c>
      <c r="J3118" s="1">
        <v>98.9</v>
      </c>
      <c r="K3118" s="1">
        <v>108.5</v>
      </c>
      <c r="L3118" s="1">
        <v>3.38</v>
      </c>
      <c r="M3118" s="1">
        <v>2018</v>
      </c>
      <c r="N3118">
        <f>VLOOKUP(B3118, Sheet1!$A:$D, 4)</f>
        <v>1116</v>
      </c>
    </row>
    <row r="3119" spans="1:14" ht="17">
      <c r="A3119" s="1">
        <v>330</v>
      </c>
      <c r="B3119" s="2" t="s">
        <v>263</v>
      </c>
      <c r="C3119" s="2" t="s">
        <v>127</v>
      </c>
      <c r="D3119" s="1">
        <v>-16.46</v>
      </c>
      <c r="E3119" s="1">
        <v>96.7</v>
      </c>
      <c r="F3119" s="1">
        <v>113.2</v>
      </c>
      <c r="G3119" s="1">
        <v>65.8</v>
      </c>
      <c r="H3119" s="1">
        <v>-4.7E-2</v>
      </c>
      <c r="I3119" s="1">
        <v>-3.23</v>
      </c>
      <c r="J3119" s="1">
        <v>102.8</v>
      </c>
      <c r="K3119" s="1">
        <v>106</v>
      </c>
      <c r="L3119" s="1">
        <v>-3.5</v>
      </c>
      <c r="M3119" s="1">
        <v>2018</v>
      </c>
      <c r="N3119">
        <f>VLOOKUP(B3119, Sheet1!$A:$D, 4)</f>
        <v>1142</v>
      </c>
    </row>
    <row r="3120" spans="1:14" ht="17">
      <c r="A3120" s="1">
        <v>331</v>
      </c>
      <c r="B3120" s="2" t="s">
        <v>359</v>
      </c>
      <c r="C3120" s="2" t="s">
        <v>109</v>
      </c>
      <c r="D3120" s="1">
        <v>-17.43</v>
      </c>
      <c r="E3120" s="1">
        <v>89.9</v>
      </c>
      <c r="F3120" s="1">
        <v>107.4</v>
      </c>
      <c r="G3120" s="1">
        <v>68.8</v>
      </c>
      <c r="H3120" s="1">
        <v>2.4E-2</v>
      </c>
      <c r="I3120" s="1">
        <v>-3.79</v>
      </c>
      <c r="J3120" s="1">
        <v>104.1</v>
      </c>
      <c r="K3120" s="1">
        <v>107.9</v>
      </c>
      <c r="L3120" s="1">
        <v>-2.5</v>
      </c>
      <c r="M3120" s="1">
        <v>2018</v>
      </c>
      <c r="N3120">
        <f>VLOOKUP(B3120, Sheet1!$A:$D, 4)</f>
        <v>1440</v>
      </c>
    </row>
    <row r="3121" spans="1:14" ht="17">
      <c r="A3121" s="1">
        <v>332</v>
      </c>
      <c r="B3121" s="2" t="s">
        <v>253</v>
      </c>
      <c r="C3121" s="2" t="s">
        <v>168</v>
      </c>
      <c r="D3121" s="1">
        <v>-17.46</v>
      </c>
      <c r="E3121" s="1">
        <v>90.9</v>
      </c>
      <c r="F3121" s="1">
        <v>108.4</v>
      </c>
      <c r="G3121" s="1">
        <v>71.3</v>
      </c>
      <c r="H3121" s="1">
        <v>-2E-3</v>
      </c>
      <c r="I3121" s="1">
        <v>-2.82</v>
      </c>
      <c r="J3121" s="1">
        <v>103.5</v>
      </c>
      <c r="K3121" s="1">
        <v>106.3</v>
      </c>
      <c r="L3121" s="1">
        <v>-1.56</v>
      </c>
      <c r="M3121" s="1">
        <v>2018</v>
      </c>
      <c r="N3121">
        <f>VLOOKUP(B3121, Sheet1!$A:$D, 4)</f>
        <v>1263</v>
      </c>
    </row>
    <row r="3122" spans="1:14" ht="17">
      <c r="A3122" s="1">
        <v>333</v>
      </c>
      <c r="B3122" s="2" t="s">
        <v>363</v>
      </c>
      <c r="C3122" s="2" t="s">
        <v>131</v>
      </c>
      <c r="D3122" s="1">
        <v>-17.64</v>
      </c>
      <c r="E3122" s="1">
        <v>98.9</v>
      </c>
      <c r="F3122" s="1">
        <v>116.5</v>
      </c>
      <c r="G3122" s="1">
        <v>73.5</v>
      </c>
      <c r="H3122" s="1">
        <v>-9.1999999999999998E-2</v>
      </c>
      <c r="I3122" s="1">
        <v>-3.59</v>
      </c>
      <c r="J3122" s="1">
        <v>102.5</v>
      </c>
      <c r="K3122" s="1">
        <v>106.1</v>
      </c>
      <c r="L3122" s="1">
        <v>9.2899999999999991</v>
      </c>
      <c r="M3122" s="1">
        <v>2018</v>
      </c>
      <c r="N3122">
        <f>VLOOKUP(B3122, Sheet1!$A:$D, 4)</f>
        <v>1223</v>
      </c>
    </row>
    <row r="3123" spans="1:14" ht="17">
      <c r="A3123" s="1">
        <v>334</v>
      </c>
      <c r="B3123" s="2" t="s">
        <v>371</v>
      </c>
      <c r="C3123" s="2" t="s">
        <v>184</v>
      </c>
      <c r="D3123" s="1">
        <v>-17.66</v>
      </c>
      <c r="E3123" s="1">
        <v>97.8</v>
      </c>
      <c r="F3123" s="1">
        <v>115.5</v>
      </c>
      <c r="G3123" s="1">
        <v>63.4</v>
      </c>
      <c r="H3123" s="1">
        <v>6.2E-2</v>
      </c>
      <c r="I3123" s="1">
        <v>-5.21</v>
      </c>
      <c r="J3123" s="1">
        <v>101.7</v>
      </c>
      <c r="K3123" s="1">
        <v>106.9</v>
      </c>
      <c r="L3123" s="1">
        <v>-3.37</v>
      </c>
      <c r="M3123" s="1">
        <v>2018</v>
      </c>
      <c r="N3123">
        <f>VLOOKUP(B3123, Sheet1!$A:$D, 4)</f>
        <v>1342</v>
      </c>
    </row>
    <row r="3124" spans="1:14" ht="17">
      <c r="A3124" s="1">
        <v>335</v>
      </c>
      <c r="B3124" s="2" t="s">
        <v>379</v>
      </c>
      <c r="C3124" s="2" t="s">
        <v>193</v>
      </c>
      <c r="D3124" s="1">
        <v>-19.04</v>
      </c>
      <c r="E3124" s="1">
        <v>99.4</v>
      </c>
      <c r="F3124" s="1">
        <v>118.5</v>
      </c>
      <c r="G3124" s="1">
        <v>69.900000000000006</v>
      </c>
      <c r="H3124" s="1">
        <v>-3.9E-2</v>
      </c>
      <c r="I3124" s="1">
        <v>-9.5</v>
      </c>
      <c r="J3124" s="1">
        <v>99.6</v>
      </c>
      <c r="K3124" s="1">
        <v>109.1</v>
      </c>
      <c r="L3124" s="1">
        <v>2.2799999999999998</v>
      </c>
      <c r="M3124" s="1">
        <v>2018</v>
      </c>
      <c r="N3124">
        <f>VLOOKUP(B3124, Sheet1!$A:$D, 4)</f>
        <v>1224</v>
      </c>
    </row>
    <row r="3125" spans="1:14" ht="17">
      <c r="A3125" s="1">
        <v>336</v>
      </c>
      <c r="B3125" s="2" t="s">
        <v>389</v>
      </c>
      <c r="C3125" s="2" t="s">
        <v>272</v>
      </c>
      <c r="D3125" s="1">
        <v>-19.43</v>
      </c>
      <c r="E3125" s="1">
        <v>95</v>
      </c>
      <c r="F3125" s="1">
        <v>114.4</v>
      </c>
      <c r="G3125" s="1">
        <v>68</v>
      </c>
      <c r="H3125" s="1">
        <v>-5.5E-2</v>
      </c>
      <c r="I3125" s="1">
        <v>-9.0500000000000007</v>
      </c>
      <c r="J3125" s="1">
        <v>99.6</v>
      </c>
      <c r="K3125" s="1">
        <v>108.7</v>
      </c>
      <c r="L3125" s="1">
        <v>9.81</v>
      </c>
      <c r="M3125" s="1">
        <v>2018</v>
      </c>
      <c r="N3125">
        <f>VLOOKUP(B3125, Sheet1!$A:$D, 4)</f>
        <v>1108</v>
      </c>
    </row>
    <row r="3126" spans="1:14" ht="17">
      <c r="A3126" s="1">
        <v>337</v>
      </c>
      <c r="B3126" s="2" t="s">
        <v>515</v>
      </c>
      <c r="C3126" s="2" t="s">
        <v>272</v>
      </c>
      <c r="D3126" s="1">
        <v>-19.600000000000001</v>
      </c>
      <c r="E3126" s="1">
        <v>89.4</v>
      </c>
      <c r="F3126" s="1">
        <v>109</v>
      </c>
      <c r="G3126" s="1">
        <v>64.099999999999994</v>
      </c>
      <c r="H3126" s="1">
        <v>6.2E-2</v>
      </c>
      <c r="I3126" s="1">
        <v>-10.01</v>
      </c>
      <c r="J3126" s="1">
        <v>99.7</v>
      </c>
      <c r="K3126" s="1">
        <v>109.7</v>
      </c>
      <c r="L3126" s="1">
        <v>4.32</v>
      </c>
      <c r="M3126" s="1">
        <v>2018</v>
      </c>
      <c r="N3126">
        <f>VLOOKUP(B3126, Sheet1!$A:$D, 4)</f>
        <v>1238</v>
      </c>
    </row>
    <row r="3127" spans="1:14" ht="17">
      <c r="A3127" s="1">
        <v>338</v>
      </c>
      <c r="B3127" s="2" t="s">
        <v>319</v>
      </c>
      <c r="C3127" s="2" t="s">
        <v>166</v>
      </c>
      <c r="D3127" s="1">
        <v>-19.77</v>
      </c>
      <c r="E3127" s="1">
        <v>105.2</v>
      </c>
      <c r="F3127" s="1">
        <v>125</v>
      </c>
      <c r="G3127" s="1">
        <v>69</v>
      </c>
      <c r="H3127" s="1">
        <v>-5.0999999999999997E-2</v>
      </c>
      <c r="I3127" s="1">
        <v>-3.44</v>
      </c>
      <c r="J3127" s="1">
        <v>103</v>
      </c>
      <c r="K3127" s="1">
        <v>106.4</v>
      </c>
      <c r="L3127" s="1">
        <v>1.76</v>
      </c>
      <c r="M3127" s="1">
        <v>2018</v>
      </c>
      <c r="N3127">
        <f>VLOOKUP(B3127, Sheet1!$A:$D, 4)</f>
        <v>1425</v>
      </c>
    </row>
    <row r="3128" spans="1:14" ht="17">
      <c r="A3128" s="1">
        <v>339</v>
      </c>
      <c r="B3128" s="2" t="s">
        <v>331</v>
      </c>
      <c r="C3128" s="2" t="s">
        <v>272</v>
      </c>
      <c r="D3128" s="1">
        <v>-19.86</v>
      </c>
      <c r="E3128" s="1">
        <v>95.8</v>
      </c>
      <c r="F3128" s="1">
        <v>115.7</v>
      </c>
      <c r="G3128" s="1">
        <v>68.8</v>
      </c>
      <c r="H3128" s="1">
        <v>-1.7999999999999999E-2</v>
      </c>
      <c r="I3128" s="1">
        <v>-9.14</v>
      </c>
      <c r="J3128" s="1">
        <v>99.2</v>
      </c>
      <c r="K3128" s="1">
        <v>108.4</v>
      </c>
      <c r="L3128" s="1">
        <v>4.68</v>
      </c>
      <c r="M3128" s="1">
        <v>2018</v>
      </c>
      <c r="N3128">
        <f>VLOOKUP(B3128, Sheet1!$A:$D, 4)</f>
        <v>1106</v>
      </c>
    </row>
    <row r="3129" spans="1:14" ht="17">
      <c r="A3129" s="1">
        <v>340</v>
      </c>
      <c r="B3129" s="2" t="s">
        <v>340</v>
      </c>
      <c r="C3129" s="2" t="s">
        <v>184</v>
      </c>
      <c r="D3129" s="1">
        <v>-20.41</v>
      </c>
      <c r="E3129" s="1">
        <v>89.6</v>
      </c>
      <c r="F3129" s="1">
        <v>110</v>
      </c>
      <c r="G3129" s="1">
        <v>69.099999999999994</v>
      </c>
      <c r="H3129" s="1">
        <v>-3.9E-2</v>
      </c>
      <c r="I3129" s="1">
        <v>-3.96</v>
      </c>
      <c r="J3129" s="1">
        <v>102.8</v>
      </c>
      <c r="K3129" s="1">
        <v>106.7</v>
      </c>
      <c r="L3129" s="1">
        <v>-0.88</v>
      </c>
      <c r="M3129" s="1">
        <v>2018</v>
      </c>
      <c r="N3129">
        <f>VLOOKUP(B3129, Sheet1!$A:$D, 4)</f>
        <v>1255</v>
      </c>
    </row>
    <row r="3130" spans="1:14" ht="17">
      <c r="A3130" s="1">
        <v>341</v>
      </c>
      <c r="B3130" s="2" t="s">
        <v>375</v>
      </c>
      <c r="C3130" s="2" t="s">
        <v>193</v>
      </c>
      <c r="D3130" s="1">
        <v>-21.21</v>
      </c>
      <c r="E3130" s="1">
        <v>95.6</v>
      </c>
      <c r="F3130" s="1">
        <v>116.8</v>
      </c>
      <c r="G3130" s="1">
        <v>67.099999999999994</v>
      </c>
      <c r="H3130" s="1">
        <v>0.04</v>
      </c>
      <c r="I3130" s="1">
        <v>-7.55</v>
      </c>
      <c r="J3130" s="1">
        <v>101</v>
      </c>
      <c r="K3130" s="1">
        <v>108.6</v>
      </c>
      <c r="L3130" s="1">
        <v>6.38</v>
      </c>
      <c r="M3130" s="1">
        <v>2018</v>
      </c>
      <c r="N3130">
        <f>VLOOKUP(B3130, Sheet1!$A:$D, 4)</f>
        <v>1197</v>
      </c>
    </row>
    <row r="3131" spans="1:14" ht="17">
      <c r="A3131" s="1">
        <v>342</v>
      </c>
      <c r="B3131" s="2" t="s">
        <v>807</v>
      </c>
      <c r="C3131" s="2" t="s">
        <v>131</v>
      </c>
      <c r="D3131" s="1">
        <v>-21.6</v>
      </c>
      <c r="E3131" s="1">
        <v>93.5</v>
      </c>
      <c r="F3131" s="1">
        <v>115.1</v>
      </c>
      <c r="G3131" s="1">
        <v>69.7</v>
      </c>
      <c r="H3131" s="1">
        <v>-6.0000000000000001E-3</v>
      </c>
      <c r="I3131" s="1">
        <v>-5.52</v>
      </c>
      <c r="J3131" s="1">
        <v>101.2</v>
      </c>
      <c r="K3131" s="1">
        <v>106.7</v>
      </c>
      <c r="L3131" s="1">
        <v>8.16</v>
      </c>
      <c r="M3131" s="1">
        <v>2018</v>
      </c>
      <c r="N3131">
        <f>VLOOKUP(B3131, Sheet1!$A:$D, 4)</f>
        <v>1230</v>
      </c>
    </row>
    <row r="3132" spans="1:14" ht="17">
      <c r="A3132" s="1">
        <v>343</v>
      </c>
      <c r="B3132" s="2" t="s">
        <v>297</v>
      </c>
      <c r="C3132" s="2" t="s">
        <v>193</v>
      </c>
      <c r="D3132" s="1">
        <v>-21.86</v>
      </c>
      <c r="E3132" s="1">
        <v>96.9</v>
      </c>
      <c r="F3132" s="1">
        <v>118.7</v>
      </c>
      <c r="G3132" s="1">
        <v>70.5</v>
      </c>
      <c r="H3132" s="1">
        <v>0.03</v>
      </c>
      <c r="I3132" s="1">
        <v>-8.9700000000000006</v>
      </c>
      <c r="J3132" s="1">
        <v>100.1</v>
      </c>
      <c r="K3132" s="1">
        <v>109.1</v>
      </c>
      <c r="L3132" s="1">
        <v>4.47</v>
      </c>
      <c r="M3132" s="1">
        <v>2018</v>
      </c>
      <c r="N3132">
        <f>VLOOKUP(B3132, Sheet1!$A:$D, 4)</f>
        <v>1376</v>
      </c>
    </row>
    <row r="3133" spans="1:14" ht="17">
      <c r="A3133" s="1">
        <v>344</v>
      </c>
      <c r="B3133" s="2" t="s">
        <v>388</v>
      </c>
      <c r="C3133" s="2" t="s">
        <v>221</v>
      </c>
      <c r="D3133" s="1">
        <v>-22.06</v>
      </c>
      <c r="E3133" s="1">
        <v>98.7</v>
      </c>
      <c r="F3133" s="1">
        <v>120.7</v>
      </c>
      <c r="G3133" s="1">
        <v>70.099999999999994</v>
      </c>
      <c r="H3133" s="1">
        <v>-1.2999999999999999E-2</v>
      </c>
      <c r="I3133" s="1">
        <v>-5.3</v>
      </c>
      <c r="J3133" s="1">
        <v>101.9</v>
      </c>
      <c r="K3133" s="1">
        <v>107.2</v>
      </c>
      <c r="L3133" s="1">
        <v>1.28</v>
      </c>
      <c r="M3133" s="1">
        <v>2018</v>
      </c>
      <c r="N3133">
        <f>VLOOKUP(B3133, Sheet1!$A:$D, 4)</f>
        <v>1136</v>
      </c>
    </row>
    <row r="3134" spans="1:14" ht="17">
      <c r="A3134" s="1">
        <v>345</v>
      </c>
      <c r="B3134" s="2" t="s">
        <v>345</v>
      </c>
      <c r="C3134" s="2" t="s">
        <v>131</v>
      </c>
      <c r="D3134" s="1">
        <v>-22.41</v>
      </c>
      <c r="E3134" s="1">
        <v>88.3</v>
      </c>
      <c r="F3134" s="1">
        <v>110.7</v>
      </c>
      <c r="G3134" s="1">
        <v>68.900000000000006</v>
      </c>
      <c r="H3134" s="1">
        <v>-0.08</v>
      </c>
      <c r="I3134" s="1">
        <v>-3.59</v>
      </c>
      <c r="J3134" s="1">
        <v>102.6</v>
      </c>
      <c r="K3134" s="1">
        <v>106.2</v>
      </c>
      <c r="L3134" s="1">
        <v>7.92</v>
      </c>
      <c r="M3134" s="1">
        <v>2018</v>
      </c>
      <c r="N3134">
        <f>VLOOKUP(B3134, Sheet1!$A:$D, 4)</f>
        <v>1322</v>
      </c>
    </row>
    <row r="3135" spans="1:14" ht="17">
      <c r="A3135" s="1">
        <v>346</v>
      </c>
      <c r="B3135" s="2" t="s">
        <v>384</v>
      </c>
      <c r="C3135" s="2" t="s">
        <v>32</v>
      </c>
      <c r="D3135" s="1">
        <v>-22.59</v>
      </c>
      <c r="E3135" s="1">
        <v>96.5</v>
      </c>
      <c r="F3135" s="1">
        <v>119.1</v>
      </c>
      <c r="G3135" s="1">
        <v>72.099999999999994</v>
      </c>
      <c r="H3135" s="1">
        <v>-6.3E-2</v>
      </c>
      <c r="I3135" s="1">
        <v>2.85</v>
      </c>
      <c r="J3135" s="1">
        <v>106.1</v>
      </c>
      <c r="K3135" s="1">
        <v>103.3</v>
      </c>
      <c r="L3135" s="1">
        <v>6.32</v>
      </c>
      <c r="M3135" s="1">
        <v>2018</v>
      </c>
      <c r="N3135">
        <f>VLOOKUP(B3135, Sheet1!$A:$D, 4)</f>
        <v>1152</v>
      </c>
    </row>
    <row r="3136" spans="1:14" ht="17">
      <c r="A3136" s="1">
        <v>347</v>
      </c>
      <c r="B3136" s="2" t="s">
        <v>365</v>
      </c>
      <c r="C3136" s="2" t="s">
        <v>193</v>
      </c>
      <c r="D3136" s="1">
        <v>-23.97</v>
      </c>
      <c r="E3136" s="1">
        <v>86.5</v>
      </c>
      <c r="F3136" s="1">
        <v>110.5</v>
      </c>
      <c r="G3136" s="1">
        <v>67.099999999999994</v>
      </c>
      <c r="H3136" s="1">
        <v>-2.5999999999999999E-2</v>
      </c>
      <c r="I3136" s="1">
        <v>-7.19</v>
      </c>
      <c r="J3136" s="1">
        <v>100.8</v>
      </c>
      <c r="K3136" s="1">
        <v>108</v>
      </c>
      <c r="L3136" s="1">
        <v>5.62</v>
      </c>
      <c r="M3136" s="1">
        <v>2018</v>
      </c>
      <c r="N3136">
        <f>VLOOKUP(B3136, Sheet1!$A:$D, 4)</f>
        <v>1164</v>
      </c>
    </row>
    <row r="3137" spans="1:14" ht="17">
      <c r="A3137" s="1">
        <v>348</v>
      </c>
      <c r="B3137" s="2" t="s">
        <v>370</v>
      </c>
      <c r="C3137" s="2" t="s">
        <v>272</v>
      </c>
      <c r="D3137" s="1">
        <v>-24.21</v>
      </c>
      <c r="E3137" s="1">
        <v>90.3</v>
      </c>
      <c r="F3137" s="1">
        <v>114.5</v>
      </c>
      <c r="G3137" s="1">
        <v>69.400000000000006</v>
      </c>
      <c r="H3137" s="1">
        <v>-3.2000000000000001E-2</v>
      </c>
      <c r="I3137" s="1">
        <v>-7.46</v>
      </c>
      <c r="J3137" s="1">
        <v>100.3</v>
      </c>
      <c r="K3137" s="1">
        <v>107.8</v>
      </c>
      <c r="L3137" s="1">
        <v>7.23</v>
      </c>
      <c r="M3137" s="1">
        <v>2018</v>
      </c>
      <c r="N3137">
        <f>VLOOKUP(B3137, Sheet1!$A:$D, 4)</f>
        <v>1280</v>
      </c>
    </row>
    <row r="3138" spans="1:14" ht="17">
      <c r="A3138" s="1">
        <v>349</v>
      </c>
      <c r="B3138" s="2" t="s">
        <v>361</v>
      </c>
      <c r="C3138" s="2" t="s">
        <v>193</v>
      </c>
      <c r="D3138" s="1">
        <v>-27.06</v>
      </c>
      <c r="E3138" s="1">
        <v>90.8</v>
      </c>
      <c r="F3138" s="1">
        <v>117.8</v>
      </c>
      <c r="G3138" s="1">
        <v>65.900000000000006</v>
      </c>
      <c r="H3138" s="1">
        <v>-1.7999999999999999E-2</v>
      </c>
      <c r="I3138" s="1">
        <v>-7.58</v>
      </c>
      <c r="J3138" s="1">
        <v>101</v>
      </c>
      <c r="K3138" s="1">
        <v>108.5</v>
      </c>
      <c r="L3138" s="1">
        <v>7.48</v>
      </c>
      <c r="M3138" s="1">
        <v>2018</v>
      </c>
      <c r="N3138">
        <f>VLOOKUP(B3138, Sheet1!$A:$D, 4)</f>
        <v>1268</v>
      </c>
    </row>
    <row r="3139" spans="1:14" ht="17">
      <c r="A3139" s="1">
        <v>350</v>
      </c>
      <c r="B3139" s="2" t="s">
        <v>304</v>
      </c>
      <c r="C3139" s="2" t="s">
        <v>193</v>
      </c>
      <c r="D3139" s="1">
        <v>-27.94</v>
      </c>
      <c r="E3139" s="1">
        <v>90.3</v>
      </c>
      <c r="F3139" s="1">
        <v>118.3</v>
      </c>
      <c r="G3139" s="1">
        <v>64.900000000000006</v>
      </c>
      <c r="H3139" s="1">
        <v>-9.4E-2</v>
      </c>
      <c r="I3139" s="1">
        <v>-9.1999999999999993</v>
      </c>
      <c r="J3139" s="1">
        <v>99.6</v>
      </c>
      <c r="K3139" s="1">
        <v>108.8</v>
      </c>
      <c r="L3139" s="1">
        <v>1.72</v>
      </c>
      <c r="M3139" s="1">
        <v>2018</v>
      </c>
      <c r="N3139">
        <f>VLOOKUP(B3139, Sheet1!$A:$D, 4)</f>
        <v>1175</v>
      </c>
    </row>
    <row r="3140" spans="1:14" ht="17">
      <c r="A3140" s="1">
        <v>351</v>
      </c>
      <c r="B3140" s="2" t="s">
        <v>369</v>
      </c>
      <c r="C3140" s="2" t="s">
        <v>272</v>
      </c>
      <c r="D3140" s="1">
        <v>-28.31</v>
      </c>
      <c r="E3140" s="1">
        <v>86.6</v>
      </c>
      <c r="F3140" s="1">
        <v>114.9</v>
      </c>
      <c r="G3140" s="1">
        <v>65.8</v>
      </c>
      <c r="H3140" s="1">
        <v>-0.04</v>
      </c>
      <c r="I3140" s="1">
        <v>-8.1</v>
      </c>
      <c r="J3140" s="1">
        <v>100.2</v>
      </c>
      <c r="K3140" s="1">
        <v>108.3</v>
      </c>
      <c r="L3140" s="1">
        <v>4.8499999999999996</v>
      </c>
      <c r="M3140" s="1">
        <v>2018</v>
      </c>
      <c r="N3140">
        <f>VLOOKUP(B3140, Sheet1!$A:$D, 4)</f>
        <v>1105</v>
      </c>
    </row>
  </sheetData>
  <hyperlinks>
    <hyperlink ref="B694" r:id="rId1" display="https://kenpom.com/team.php?team=Kentucky&amp;y=2012" xr:uid="{FA9034ED-8B98-3F45-AAF2-D00581D79877}"/>
    <hyperlink ref="C694" r:id="rId2" display="https://kenpom.com/conf.php?c=SEC&amp;y=2012" xr:uid="{2E828BD3-C169-2C4F-83E5-97710F2A8EFF}"/>
    <hyperlink ref="B695" r:id="rId3" display="https://kenpom.com/team.php?team=Ohio+St.&amp;y=2012" xr:uid="{7C9D0BDE-A5BB-3B42-AC4E-BEFCFD4F1170}"/>
    <hyperlink ref="C695" r:id="rId4" display="https://kenpom.com/conf.php?c=B10&amp;y=2012" xr:uid="{94076264-DC30-4C44-848E-05DCC66D3598}"/>
    <hyperlink ref="B696" r:id="rId5" display="https://kenpom.com/team.php?team=Michigan+St.&amp;y=2012" xr:uid="{8CAFC34E-EF6F-DB4D-B44C-37790642BFDD}"/>
    <hyperlink ref="C696" r:id="rId6" display="https://kenpom.com/conf.php?c=B10&amp;y=2012" xr:uid="{26284F48-83F4-C245-A681-96751689EB7A}"/>
    <hyperlink ref="B697" r:id="rId7" display="https://kenpom.com/team.php?team=Kansas&amp;y=2012" xr:uid="{42DCDE5C-B83B-C34D-A2D4-3688A8A40401}"/>
    <hyperlink ref="C697" r:id="rId8" display="https://kenpom.com/conf.php?c=B12&amp;y=2012" xr:uid="{3A554E15-D460-FD47-9B26-130CB2A5A90D}"/>
    <hyperlink ref="B698" r:id="rId9" display="https://kenpom.com/team.php?team=Syracuse&amp;y=2012" xr:uid="{7AF9A138-5F73-8040-A329-3E8D845E4D8B}"/>
    <hyperlink ref="C698" r:id="rId10" display="https://kenpom.com/conf.php?c=BE&amp;y=2012" xr:uid="{92AAC165-A855-2C43-B0F0-D2CF3F8ADA11}"/>
    <hyperlink ref="B699" r:id="rId11" display="https://kenpom.com/team.php?team=North+Carolina&amp;y=2012" xr:uid="{8F5FF961-18EB-7345-AB32-B08B86D1551A}"/>
    <hyperlink ref="C699" r:id="rId12" display="https://kenpom.com/conf.php?c=ACC&amp;y=2012" xr:uid="{44ACE1AE-6581-6444-953A-FDA4E2F5A57B}"/>
    <hyperlink ref="B700" r:id="rId13" display="https://kenpom.com/team.php?team=Missouri&amp;y=2012" xr:uid="{39CEA549-CEFA-4441-86E9-AFDA3A92F19F}"/>
    <hyperlink ref="C700" r:id="rId14" display="https://kenpom.com/conf.php?c=B12&amp;y=2012" xr:uid="{A8894B56-33D3-BE4B-9D62-EBC54600CCEF}"/>
    <hyperlink ref="B701" r:id="rId15" display="https://kenpom.com/team.php?team=Wisconsin&amp;y=2012" xr:uid="{F75063DB-8970-5847-A491-1D7565D47A0D}"/>
    <hyperlink ref="C701" r:id="rId16" display="https://kenpom.com/conf.php?c=B10&amp;y=2012" xr:uid="{5C5670F0-9451-9E48-9402-6FFC044CDC94}"/>
    <hyperlink ref="B702" r:id="rId17" display="https://kenpom.com/team.php?team=Indiana&amp;y=2012" xr:uid="{EBBE7442-7C22-3846-83ED-1CF5C5A818B2}"/>
    <hyperlink ref="C702" r:id="rId18" display="https://kenpom.com/conf.php?c=B10&amp;y=2012" xr:uid="{EBF0D2CB-380C-2846-8590-3E8852E83E18}"/>
    <hyperlink ref="B703" r:id="rId19" display="https://kenpom.com/team.php?team=Florida&amp;y=2012" xr:uid="{68824887-19FA-E94A-930D-D5AC8E67E8B3}"/>
    <hyperlink ref="C703" r:id="rId20" display="https://kenpom.com/conf.php?c=SEC&amp;y=2012" xr:uid="{0BD47201-B72F-5343-9095-6FE831D72148}"/>
    <hyperlink ref="B704" r:id="rId21" display="https://kenpom.com/team.php?team=Wichita+St.&amp;y=2012" xr:uid="{E2CDFFD6-4D0D-E848-B20F-6FC57B4842A6}"/>
    <hyperlink ref="C704" r:id="rId22" display="https://kenpom.com/conf.php?c=MVC&amp;y=2012" xr:uid="{493E1DF7-919C-BB48-91F3-86C223428CCF}"/>
    <hyperlink ref="B705" r:id="rId23" display="https://kenpom.com/team.php?team=Memphis&amp;y=2012" xr:uid="{A0F7642E-7E30-AE4E-97FC-4A61BE9E3B12}"/>
    <hyperlink ref="C705" r:id="rId24" display="https://kenpom.com/conf.php?c=CUSA&amp;y=2012" xr:uid="{AA0E2E32-E3D3-CB42-8556-675D4E304B82}"/>
    <hyperlink ref="B706" r:id="rId25" display="https://kenpom.com/team.php?team=Baylor&amp;y=2012" xr:uid="{52ABB725-B39B-B848-954D-98A2B2547EC9}"/>
    <hyperlink ref="C706" r:id="rId26" display="https://kenpom.com/conf.php?c=B12&amp;y=2012" xr:uid="{D871B7F0-FCD1-A049-BB0E-1D3CF17975F5}"/>
    <hyperlink ref="B707" r:id="rId27" display="https://kenpom.com/team.php?team=Saint+Louis&amp;y=2012" xr:uid="{1F65CBF0-4706-7E4A-8B61-361D712DC234}"/>
    <hyperlink ref="C707" r:id="rId28" display="https://kenpom.com/conf.php?c=A10&amp;y=2012" xr:uid="{A0587BD9-1B2B-434F-AA45-9BFC94345D84}"/>
    <hyperlink ref="B708" r:id="rId29" display="https://kenpom.com/team.php?team=Georgetown&amp;y=2012" xr:uid="{A7490080-E47B-6A48-B008-D96247A6FFC7}"/>
    <hyperlink ref="C708" r:id="rId30" display="https://kenpom.com/conf.php?c=BE&amp;y=2012" xr:uid="{98766E90-7DBA-3447-B9CE-8E0DCE701B36}"/>
    <hyperlink ref="B709" r:id="rId31" display="https://kenpom.com/team.php?team=Vanderbilt&amp;y=2012" xr:uid="{C86AC740-A47C-4E49-B274-A1A197584554}"/>
    <hyperlink ref="C709" r:id="rId32" display="https://kenpom.com/conf.php?c=SEC&amp;y=2012" xr:uid="{5EE15F44-DD97-C244-8261-0389F91BD301}"/>
    <hyperlink ref="B710" r:id="rId33" display="https://kenpom.com/team.php?team=Louisville&amp;y=2012" xr:uid="{DE289898-B68B-A24A-9A87-BBD3FBDC667A}"/>
    <hyperlink ref="C710" r:id="rId34" display="https://kenpom.com/conf.php?c=BE&amp;y=2012" xr:uid="{B1175968-7056-6247-BFF5-D90542877BC3}"/>
    <hyperlink ref="B711" r:id="rId35" display="https://kenpom.com/team.php?team=Marquette&amp;y=2012" xr:uid="{839FB473-DE73-354B-9F3D-2A23BCBC8F5C}"/>
    <hyperlink ref="C711" r:id="rId36" display="https://kenpom.com/conf.php?c=BE&amp;y=2012" xr:uid="{2FE7F7CE-B44B-4E4F-9DE5-D0E015E4578C}"/>
    <hyperlink ref="B712" r:id="rId37" display="https://kenpom.com/team.php?team=Duke&amp;y=2012" xr:uid="{464422D9-8CE8-AE46-8EC8-CBF01A7A6FCA}"/>
    <hyperlink ref="C712" r:id="rId38" display="https://kenpom.com/conf.php?c=ACC&amp;y=2012" xr:uid="{C6532B86-54CF-3F42-8810-A2A107A10541}"/>
    <hyperlink ref="B713" r:id="rId39" display="https://kenpom.com/team.php?team=New+Mexico&amp;y=2012" xr:uid="{E48BB06C-637C-424E-8523-74F7944D18FA}"/>
    <hyperlink ref="C713" r:id="rId40" display="https://kenpom.com/conf.php?c=MWC&amp;y=2012" xr:uid="{FAC5A888-099A-0A43-B478-6E81441B4EF5}"/>
    <hyperlink ref="B714" r:id="rId41" display="https://kenpom.com/team.php?team=Gonzaga&amp;y=2012" xr:uid="{F1B59F3C-FC10-8144-B971-C484838D9CE2}"/>
    <hyperlink ref="C714" r:id="rId42" display="https://kenpom.com/conf.php?c=WCC&amp;y=2012" xr:uid="{EB62E847-5435-5849-951F-08C190F1799A}"/>
    <hyperlink ref="B715" r:id="rId43" display="https://kenpom.com/team.php?team=Michigan&amp;y=2012" xr:uid="{B66B031A-2F4D-4142-8D57-94FC80247EAF}"/>
    <hyperlink ref="C715" r:id="rId44" display="https://kenpom.com/conf.php?c=B10&amp;y=2012" xr:uid="{44434A0B-E2DA-2645-8A09-40F860573114}"/>
    <hyperlink ref="B716" r:id="rId45" display="https://kenpom.com/team.php?team=Kansas+St.&amp;y=2012" xr:uid="{DD7007A1-237E-0D4F-BBEF-3AAEB1994FD1}"/>
    <hyperlink ref="C716" r:id="rId46" display="https://kenpom.com/conf.php?c=B12&amp;y=2012" xr:uid="{E8D9958F-091F-9349-ACDE-A10F0BCD8BC6}"/>
    <hyperlink ref="B717" r:id="rId47" display="https://kenpom.com/team.php?team=Florida+St.&amp;y=2012" xr:uid="{9DEB91BD-D57D-294E-9EC0-8E7964E63843}"/>
    <hyperlink ref="C717" r:id="rId48" display="https://kenpom.com/conf.php?c=ACC&amp;y=2012" xr:uid="{B02D6A8F-38F2-C540-A9EA-E63AA2BD1CC2}"/>
    <hyperlink ref="B718" r:id="rId49" display="https://kenpom.com/team.php?team=Belmont&amp;y=2012" xr:uid="{01CE633F-E75E-694F-8A17-1A312408DEA5}"/>
    <hyperlink ref="C718" r:id="rId50" display="https://kenpom.com/conf.php?c=ASun&amp;y=2012" xr:uid="{00A06CB7-3631-2943-852C-DFFCE0870124}"/>
    <hyperlink ref="B719" r:id="rId51" display="https://kenpom.com/team.php?team=Iowa+St.&amp;y=2012" xr:uid="{259867BC-C7C3-0641-BFF2-A427A7C021B8}"/>
    <hyperlink ref="C719" r:id="rId52" display="https://kenpom.com/conf.php?c=B12&amp;y=2012" xr:uid="{A3BFF8B2-1F77-E746-AF13-67FE1ACC5764}"/>
    <hyperlink ref="B720" r:id="rId53" display="https://kenpom.com/team.php?team=Alabama&amp;y=2012" xr:uid="{B96E4490-8B94-9F4D-B10F-51A14B646D8A}"/>
    <hyperlink ref="C720" r:id="rId54" display="https://kenpom.com/conf.php?c=SEC&amp;y=2012" xr:uid="{D308B26D-1D36-EB4E-BA9A-2E987D109FAA}"/>
    <hyperlink ref="B721" r:id="rId55" display="https://kenpom.com/team.php?team=Creighton&amp;y=2012" xr:uid="{3CB2E17C-5E4C-964C-A003-E5A3F8CA9005}"/>
    <hyperlink ref="C721" r:id="rId56" display="https://kenpom.com/conf.php?c=MVC&amp;y=2012" xr:uid="{7CEC0162-5DAD-234F-A70E-6F70623C1B68}"/>
    <hyperlink ref="B722" r:id="rId57" display="https://kenpom.com/team.php?team=California&amp;y=2012" xr:uid="{FF2E99F2-F7CC-EA4E-8B76-BD75A434D3CB}"/>
    <hyperlink ref="C722" r:id="rId58" display="https://kenpom.com/conf.php?c=P12&amp;y=2012" xr:uid="{7D45D3B4-1EAB-DB41-A0DE-5B8C23FEAC91}"/>
    <hyperlink ref="B723" r:id="rId59" display="https://kenpom.com/team.php?team=Purdue&amp;y=2012" xr:uid="{5F1C7087-A13F-D946-BCB2-9800688F4F23}"/>
    <hyperlink ref="C723" r:id="rId60" display="https://kenpom.com/conf.php?c=B10&amp;y=2012" xr:uid="{9785534C-A031-D444-9129-39723F35F732}"/>
    <hyperlink ref="B724" r:id="rId61" display="https://kenpom.com/team.php?team=Cincinnati&amp;y=2012" xr:uid="{CC97B1CB-D6FA-DA49-A24D-24C1ADA1F203}"/>
    <hyperlink ref="C724" r:id="rId62" display="https://kenpom.com/conf.php?c=BE&amp;y=2012" xr:uid="{22868C1E-4E45-6148-9D6B-7B836BE0AF1C}"/>
    <hyperlink ref="B725" r:id="rId63" display="https://kenpom.com/team.php?team=Texas&amp;y=2012" xr:uid="{C0C2D9C0-CCAC-D847-A432-45B5E1E00222}"/>
    <hyperlink ref="C725" r:id="rId64" display="https://kenpom.com/conf.php?c=B12&amp;y=2012" xr:uid="{0B82BA6F-C6E6-D342-935D-04971E6380CE}"/>
    <hyperlink ref="B726" r:id="rId65" display="https://kenpom.com/team.php?team=Virginia&amp;y=2012" xr:uid="{73D50A80-C221-544B-963A-5C87342D37D1}"/>
    <hyperlink ref="C726" r:id="rId66" display="https://kenpom.com/conf.php?c=ACC&amp;y=2012" xr:uid="{82CF438C-8922-8749-899F-F4115E0D6F13}"/>
    <hyperlink ref="B727" r:id="rId67" display="https://kenpom.com/team.php?team=Saint+Mary%27s&amp;y=2012" xr:uid="{912BD293-6D96-5846-AC0D-82E695F2F3BC}"/>
    <hyperlink ref="C727" r:id="rId68" display="https://kenpom.com/conf.php?c=WCC&amp;y=2012" xr:uid="{44A20127-F224-F24D-B188-7FD5CD04F24F}"/>
    <hyperlink ref="B728" r:id="rId69" display="https://kenpom.com/team.php?team=Murray+St.&amp;y=2012" xr:uid="{AD860FBC-6C6D-A342-B72A-6AB2DA4936EA}"/>
    <hyperlink ref="C728" r:id="rId70" display="https://kenpom.com/conf.php?c=OVC&amp;y=2012" xr:uid="{035B4201-DF5D-2C40-8DBF-89E0B4C8595E}"/>
    <hyperlink ref="B729" r:id="rId71" display="https://kenpom.com/team.php?team=Long+Beach+St.&amp;y=2012" xr:uid="{272C0BD2-ACF9-AD4E-8442-6F5BB41E9CF9}"/>
    <hyperlink ref="C729" r:id="rId72" display="https://kenpom.com/conf.php?c=BW&amp;y=2012" xr:uid="{6C0840D4-5AA4-314F-8125-049D573FE991}"/>
    <hyperlink ref="B730" r:id="rId73" display="https://kenpom.com/team.php?team=UNLV&amp;y=2012" xr:uid="{F3D676C8-838D-374B-AFA4-B4CECD1E1CE5}"/>
    <hyperlink ref="C730" r:id="rId74" display="https://kenpom.com/conf.php?c=MWC&amp;y=2012" xr:uid="{AE307334-AEAF-5B42-80E9-333B50E85157}"/>
    <hyperlink ref="B731" r:id="rId75" display="https://kenpom.com/team.php?team=Connecticut&amp;y=2012" xr:uid="{9C61D29B-1084-D04F-98F5-EBD5E71DB9AE}"/>
    <hyperlink ref="C731" r:id="rId76" display="https://kenpom.com/conf.php?c=BE&amp;y=2012" xr:uid="{7AF18F6E-2CE5-D046-A232-BD59597CD006}"/>
    <hyperlink ref="B732" r:id="rId77" display="https://kenpom.com/team.php?team=Temple&amp;y=2012" xr:uid="{79090DE2-1335-7548-A487-2AC9C59492D0}"/>
    <hyperlink ref="C732" r:id="rId78" display="https://kenpom.com/conf.php?c=A10&amp;y=2012" xr:uid="{A05DA7BE-BDDD-8F43-9877-D45C22180F57}"/>
    <hyperlink ref="B733" r:id="rId79" display="https://kenpom.com/team.php?team=Stanford&amp;y=2012" xr:uid="{CD46E95F-55F8-3748-86EE-2C3811A3BC6C}"/>
    <hyperlink ref="C733" r:id="rId80" display="https://kenpom.com/conf.php?c=P12&amp;y=2012" xr:uid="{3915885F-5031-AC44-B80E-F1A3F36B2A8C}"/>
    <hyperlink ref="B734" r:id="rId81" display="https://kenpom.com/team.php?team=Harvard&amp;y=2012" xr:uid="{1F64B7EC-20B2-404A-9998-2E0986735083}"/>
    <hyperlink ref="C734" r:id="rId82" display="https://kenpom.com/conf.php?c=Ivy&amp;y=2012" xr:uid="{8D74470D-0287-C44A-BC04-E0C00D6F32D6}"/>
    <hyperlink ref="B735" r:id="rId83" display="https://kenpom.com/team.php?team=Notre+Dame&amp;y=2012" xr:uid="{763A5F3E-2FF1-CF40-85CE-8E304631786D}"/>
    <hyperlink ref="C735" r:id="rId84" display="https://kenpom.com/conf.php?c=BE&amp;y=2012" xr:uid="{C4533849-952F-E243-AEF1-B1F73DF1207C}"/>
    <hyperlink ref="B736" r:id="rId85" display="https://kenpom.com/team.php?team=North+Carolina+St.&amp;y=2012" xr:uid="{1DA8CF25-3A4B-2044-8450-7FFDD5CB2424}"/>
    <hyperlink ref="C736" r:id="rId86" display="https://kenpom.com/conf.php?c=ACC&amp;y=2012" xr:uid="{59C42090-F1DA-C749-A73D-E0B6A0A6AE42}"/>
    <hyperlink ref="B737" r:id="rId87" display="https://kenpom.com/team.php?team=West+Virginia&amp;y=2012" xr:uid="{24DB0801-6978-F248-B55C-AEFC0A5C0D62}"/>
    <hyperlink ref="C737" r:id="rId88" display="https://kenpom.com/conf.php?c=BE&amp;y=2012" xr:uid="{2605562C-DD3B-1143-910A-80AFE8C53E8C}"/>
    <hyperlink ref="B738" r:id="rId89" display="https://kenpom.com/team.php?team=Drexel&amp;y=2012" xr:uid="{2F38A950-3822-594B-A815-F90E2E1DDA01}"/>
    <hyperlink ref="C738" r:id="rId90" display="https://kenpom.com/conf.php?c=CAA&amp;y=2012" xr:uid="{5209FCCF-2097-CC4F-B862-B78C898736ED}"/>
    <hyperlink ref="B739" r:id="rId91" display="https://kenpom.com/team.php?team=VCU&amp;y=2012" xr:uid="{E602FD67-38B8-6141-AE94-7840F4750780}"/>
    <hyperlink ref="C739" r:id="rId92" display="https://kenpom.com/conf.php?c=CAA&amp;y=2012" xr:uid="{BE100D1C-5B13-E842-A27D-F7C1795E3BB0}"/>
    <hyperlink ref="B740" r:id="rId93" display="https://kenpom.com/team.php?team=Miami+FL&amp;y=2012" xr:uid="{9E8022BF-9E39-3348-B1B7-5D3F44542C12}"/>
    <hyperlink ref="C740" r:id="rId94" display="https://kenpom.com/conf.php?c=ACC&amp;y=2012" xr:uid="{61E4BA64-1C0C-DC4F-B312-A467291A17DD}"/>
    <hyperlink ref="B741" r:id="rId95" display="https://kenpom.com/team.php?team=South+Florida&amp;y=2012" xr:uid="{FAA741C3-0F04-E945-B32B-D179E5B2FA7A}"/>
    <hyperlink ref="C741" r:id="rId96" display="https://kenpom.com/conf.php?c=BE&amp;y=2012" xr:uid="{84F91D8D-8FF5-F340-A994-AD1198D00575}"/>
    <hyperlink ref="B742" r:id="rId97" display="https://kenpom.com/team.php?team=Middle+Tennessee&amp;y=2012" xr:uid="{513CE43A-0CD2-0A45-9C64-58F6C2AD71C6}"/>
    <hyperlink ref="C742" r:id="rId98" display="https://kenpom.com/conf.php?c=SB&amp;y=2012" xr:uid="{1D94D946-FE57-024C-9939-2B71879A9263}"/>
    <hyperlink ref="B743" r:id="rId99" display="https://kenpom.com/team.php?team=BYU&amp;y=2012" xr:uid="{17804901-6471-374C-82B4-700976BCCC7A}"/>
    <hyperlink ref="C743" r:id="rId100" display="https://kenpom.com/conf.php?c=WCC&amp;y=2012" xr:uid="{C5935CA9-603C-9047-A644-58F0AF6CB45F}"/>
    <hyperlink ref="B744" r:id="rId101" display="https://kenpom.com/team.php?team=Arizona&amp;y=2012" xr:uid="{740A2A7F-8A13-1E4F-900C-B7C9D1CFD534}"/>
    <hyperlink ref="C744" r:id="rId102" display="https://kenpom.com/conf.php?c=P12&amp;y=2012" xr:uid="{1EF84882-D93F-574F-BDC3-5055819200CD}"/>
    <hyperlink ref="B745" r:id="rId103" display="https://kenpom.com/team.php?team=Minnesota&amp;y=2012" xr:uid="{8C74B3C8-0929-184D-85F5-82E1C8767804}"/>
    <hyperlink ref="C745" r:id="rId104" display="https://kenpom.com/conf.php?c=B10&amp;y=2012" xr:uid="{F1A44E95-DEEF-F44B-9B68-1FE6C24ACB42}"/>
    <hyperlink ref="B746" r:id="rId105" display="https://kenpom.com/team.php?team=Xavier&amp;y=2012" xr:uid="{6548940A-B125-2F44-BF00-9DC5CE450BD9}"/>
    <hyperlink ref="C746" r:id="rId106" display="https://kenpom.com/conf.php?c=A10&amp;y=2012" xr:uid="{4F0B60F3-F2FD-254A-BEF2-971C01838B0D}"/>
    <hyperlink ref="B747" r:id="rId107" display="https://kenpom.com/team.php?team=Iona&amp;y=2012" xr:uid="{85EC7EB9-D701-EB4E-B992-8CD82F503321}"/>
    <hyperlink ref="C747" r:id="rId108" display="https://kenpom.com/conf.php?c=MAAC&amp;y=2012" xr:uid="{93088D79-76A5-B043-952A-C40387B8261E}"/>
    <hyperlink ref="B748" r:id="rId109" display="https://kenpom.com/team.php?team=Seton+Hall&amp;y=2012" xr:uid="{30AB122A-40F6-3C42-B76D-733BD4729124}"/>
    <hyperlink ref="C748" r:id="rId110" display="https://kenpom.com/conf.php?c=BE&amp;y=2012" xr:uid="{34EFFEFD-507B-D84C-B3C4-D2853306A3E5}"/>
    <hyperlink ref="B749" r:id="rId111" display="https://kenpom.com/team.php?team=Washington&amp;y=2012" xr:uid="{ADAEB495-C5E9-B546-92BD-06908E0CB239}"/>
    <hyperlink ref="C749" r:id="rId112" display="https://kenpom.com/conf.php?c=P12&amp;y=2012" xr:uid="{7525A9E5-7F2B-BC49-B813-236F13626B52}"/>
    <hyperlink ref="B750" r:id="rId113" display="https://kenpom.com/team.php?team=Ohio&amp;y=2012" xr:uid="{C1753962-6B65-364F-925B-505BBC4057AE}"/>
    <hyperlink ref="C750" r:id="rId114" display="https://kenpom.com/conf.php?c=MAC&amp;y=2012" xr:uid="{E27B275A-856E-854B-9C9B-C193DDA6EE63}"/>
    <hyperlink ref="B751" r:id="rId115" display="https://kenpom.com/team.php?team=UCLA&amp;y=2012" xr:uid="{2EFDED8A-E837-A840-B82D-2021093CB85A}"/>
    <hyperlink ref="C751" r:id="rId116" display="https://kenpom.com/conf.php?c=P12&amp;y=2012" xr:uid="{9F34CE95-4835-0944-99DC-7821385163E6}"/>
    <hyperlink ref="B752" r:id="rId117" display="https://kenpom.com/team.php?team=Oregon&amp;y=2012" xr:uid="{1BC0D24F-489D-BE45-A763-3CDE418D9E1F}"/>
    <hyperlink ref="C752" r:id="rId118" display="https://kenpom.com/conf.php?c=P12&amp;y=2012" xr:uid="{F2ED5CA8-4CA6-8E4E-B2D8-0CCD1D531F29}"/>
    <hyperlink ref="B753" r:id="rId119" display="https://kenpom.com/team.php?team=St.+Bonaventure&amp;y=2012" xr:uid="{2C912B4E-0C66-B64A-97FF-3A60E75CAA19}"/>
    <hyperlink ref="C753" r:id="rId120" display="https://kenpom.com/conf.php?c=A10&amp;y=2012" xr:uid="{2AFB9B45-4D8E-C544-BDFA-1374B6D04508}"/>
    <hyperlink ref="B754" r:id="rId121" display="https://kenpom.com/team.php?team=South+Dakota+St.&amp;y=2012" xr:uid="{FA95B48C-F876-EE44-9CCD-C4A761D135BD}"/>
    <hyperlink ref="C754" r:id="rId122" display="https://kenpom.com/conf.php?c=Sum&amp;y=2012" xr:uid="{43206C40-56FE-FD41-8BA6-A44E1C4EB2F2}"/>
    <hyperlink ref="B755" r:id="rId123" display="https://kenpom.com/team.php?team=La+Salle&amp;y=2012" xr:uid="{67B2BBB1-B4E0-B84F-BCF4-FC653177AE89}"/>
    <hyperlink ref="C755" r:id="rId124" display="https://kenpom.com/conf.php?c=A10&amp;y=2012" xr:uid="{F0386FFA-C918-964A-B262-00A7E35096B6}"/>
    <hyperlink ref="B756" r:id="rId125" display="https://kenpom.com/team.php?team=Tennessee&amp;y=2012" xr:uid="{EE6106F6-0807-9A41-8431-18D189BF9579}"/>
    <hyperlink ref="C756" r:id="rId126" display="https://kenpom.com/conf.php?c=SEC&amp;y=2012" xr:uid="{BC349378-3854-B942-AAE2-3B2A6C17356D}"/>
    <hyperlink ref="B757" r:id="rId127" display="https://kenpom.com/team.php?team=Pittsburgh&amp;y=2012" xr:uid="{4576D9CF-3C0C-2A44-A6DB-D4526F052090}"/>
    <hyperlink ref="C757" r:id="rId128" display="https://kenpom.com/conf.php?c=BE&amp;y=2012" xr:uid="{BA09A913-18EB-4947-B68E-B1FA4F316733}"/>
    <hyperlink ref="B758" r:id="rId129" display="https://kenpom.com/team.php?team=New+Mexico+St.&amp;y=2012" xr:uid="{9FF18DFF-9912-3E49-A8BC-2E010740547E}"/>
    <hyperlink ref="C758" r:id="rId130" display="https://kenpom.com/conf.php?c=WAC&amp;y=2012" xr:uid="{60540E70-C313-4B4F-B665-C7DA77212BD2}"/>
    <hyperlink ref="B759" r:id="rId131" display="https://kenpom.com/team.php?team=San+Diego+St.&amp;y=2012" xr:uid="{561AD6DD-6464-B94B-AFAD-4E2E4917CC16}"/>
    <hyperlink ref="C759" r:id="rId132" display="https://kenpom.com/conf.php?c=MWC&amp;y=2012" xr:uid="{AD8E1E3A-B76C-EA43-830D-AAE5920789A3}"/>
    <hyperlink ref="B760" r:id="rId133" display="https://kenpom.com/team.php?team=Saint+Joseph%27s&amp;y=2012" xr:uid="{77F5B8FE-CC54-C046-A32B-50E34CDACF59}"/>
    <hyperlink ref="C760" r:id="rId134" display="https://kenpom.com/conf.php?c=A10&amp;y=2012" xr:uid="{D7244544-7C74-934B-BFF6-FA36ABE48298}"/>
    <hyperlink ref="B761" r:id="rId135" display="https://kenpom.com/team.php?team=Southern+Miss&amp;y=2012" xr:uid="{6259677A-979C-EE4A-99E3-5E72CE5638F0}"/>
    <hyperlink ref="C761" r:id="rId136" display="https://kenpom.com/conf.php?c=CUSA&amp;y=2012" xr:uid="{5873A59F-EDC2-9B43-95B7-C86F31DB3DB3}"/>
    <hyperlink ref="B762" r:id="rId137" display="https://kenpom.com/team.php?team=Dayton&amp;y=2012" xr:uid="{346CA511-3DC1-C243-95CB-9DB4B7C148F6}"/>
    <hyperlink ref="C762" r:id="rId138" display="https://kenpom.com/conf.php?c=A10&amp;y=2012" xr:uid="{424E2969-8A5C-0640-86C2-2D509B96AD80}"/>
    <hyperlink ref="B763" r:id="rId139" display="https://kenpom.com/team.php?team=Akron&amp;y=2012" xr:uid="{3529F63F-90FF-F048-827D-E9BE837E93E7}"/>
    <hyperlink ref="C763" r:id="rId140" display="https://kenpom.com/conf.php?c=MAC&amp;y=2012" xr:uid="{5F05A300-F2BE-BC44-A814-930B1B3BC86F}"/>
    <hyperlink ref="B764" r:id="rId141" display="https://kenpom.com/team.php?team=Davidson&amp;y=2012" xr:uid="{ED67F07C-1FC2-A548-8E3E-E11744D6817E}"/>
    <hyperlink ref="C764" r:id="rId142" display="https://kenpom.com/conf.php?c=SC&amp;y=2012" xr:uid="{91C46C95-2149-D441-B72C-5B3FBED47FD4}"/>
    <hyperlink ref="B765" r:id="rId143" display="https://kenpom.com/team.php?team=Northwestern&amp;y=2012" xr:uid="{A7415387-6238-0C41-9FC4-D88BC481020E}"/>
    <hyperlink ref="C765" r:id="rId144" display="https://kenpom.com/conf.php?c=B10&amp;y=2012" xr:uid="{4CE5B7B5-6B4F-6541-AE8A-A4A74D570E35}"/>
    <hyperlink ref="B766" r:id="rId145" display="https://kenpom.com/team.php?team=Denver&amp;y=2012" xr:uid="{87D68DBC-6FD1-0745-8735-FA173DCA0CDE}"/>
    <hyperlink ref="C766" r:id="rId146" display="https://kenpom.com/conf.php?c=SB&amp;y=2012" xr:uid="{8E40EBDA-E60C-304C-926F-3B6F735CD31A}"/>
    <hyperlink ref="B767" r:id="rId147" display="https://kenpom.com/team.php?team=Massachusetts&amp;y=2012" xr:uid="{11F6E142-51F4-B447-9FA6-250C38757C0B}"/>
    <hyperlink ref="C767" r:id="rId148" display="https://kenpom.com/conf.php?c=A10&amp;y=2012" xr:uid="{9407E9B0-D862-DF41-A510-3776E02E9B35}"/>
    <hyperlink ref="B768" r:id="rId149" display="https://kenpom.com/team.php?team=Northern+Iowa&amp;y=2012" xr:uid="{1735EC8F-B25A-B147-B3E9-43D0DDDE6C22}"/>
    <hyperlink ref="C768" r:id="rId150" display="https://kenpom.com/conf.php?c=MVC&amp;y=2012" xr:uid="{DDA9251F-2A94-AA4E-A609-9F164208E7D2}"/>
    <hyperlink ref="B769" r:id="rId151" display="https://kenpom.com/team.php?team=Illinois&amp;y=2012" xr:uid="{91068F98-B330-8444-9007-18A7B559C376}"/>
    <hyperlink ref="C769" r:id="rId152" display="https://kenpom.com/conf.php?c=B10&amp;y=2012" xr:uid="{A6F0B148-2AD2-E546-8705-A2131D0707CD}"/>
    <hyperlink ref="B770" r:id="rId153" display="https://kenpom.com/team.php?team=Mississippi+St.&amp;y=2012" xr:uid="{7606B0C4-6BA2-F34D-8336-98DAE0981C5D}"/>
    <hyperlink ref="C770" r:id="rId154" display="https://kenpom.com/conf.php?c=SEC&amp;y=2012" xr:uid="{52822170-DC5A-544B-BD3A-C18C30DB2056}"/>
    <hyperlink ref="B771" r:id="rId155" display="https://kenpom.com/team.php?team=Marshall&amp;y=2012" xr:uid="{0B96EB01-3295-9446-AD76-F316FC999F59}"/>
    <hyperlink ref="C771" r:id="rId156" display="https://kenpom.com/conf.php?c=CUSA&amp;y=2012" xr:uid="{4E43883B-404D-E84B-B77E-B76EAAE3093F}"/>
    <hyperlink ref="B772" r:id="rId157" display="https://kenpom.com/team.php?team=Lehigh&amp;y=2012" xr:uid="{DF939674-6720-0C42-A006-048B8931376C}"/>
    <hyperlink ref="C772" r:id="rId158" display="https://kenpom.com/conf.php?c=Pat&amp;y=2012" xr:uid="{0BA37F7C-25A1-B74E-95C2-BECA415C99DF}"/>
    <hyperlink ref="B773" r:id="rId159" display="https://kenpom.com/team.php?team=Cleveland+St.&amp;y=2012" xr:uid="{53449560-D0CD-8745-A821-0B9AEAA5769F}"/>
    <hyperlink ref="C773" r:id="rId160" display="https://kenpom.com/conf.php?c=Horz&amp;y=2012" xr:uid="{CA4990D9-DF4D-B64F-AD2C-2E02A07CD787}"/>
    <hyperlink ref="B774" r:id="rId161" display="https://kenpom.com/team.php?team=Colorado&amp;y=2012" xr:uid="{4BE32B6E-AF38-B140-8A06-F6052A012B56}"/>
    <hyperlink ref="C774" r:id="rId162" display="https://kenpom.com/conf.php?c=P12&amp;y=2012" xr:uid="{96CFBC8C-EE69-DB42-8346-8218F1948D70}"/>
    <hyperlink ref="B775" r:id="rId163" display="https://kenpom.com/team.php?team=Clemson&amp;y=2012" xr:uid="{71A31DB8-0F74-FB41-A2B5-62C985999E56}"/>
    <hyperlink ref="C775" r:id="rId164" display="https://kenpom.com/conf.php?c=ACC&amp;y=2012" xr:uid="{FFD43A58-B99C-7143-AE48-F459D4B52CEE}"/>
    <hyperlink ref="B776" r:id="rId165" display="https://kenpom.com/team.php?team=Virginia+Tech&amp;y=2012" xr:uid="{D4C6B124-6FF5-4B4B-A4DB-E5F23F1DE123}"/>
    <hyperlink ref="C776" r:id="rId166" display="https://kenpom.com/conf.php?c=ACC&amp;y=2012" xr:uid="{864E18F5-D2A7-8B46-8184-47E553F647C2}"/>
    <hyperlink ref="B777" r:id="rId167" display="https://kenpom.com/team.php?team=Georgia+St.&amp;y=2012" xr:uid="{24D036F1-9C40-AA43-90E7-EF5CB3AC1B7E}"/>
    <hyperlink ref="C777" r:id="rId168" display="https://kenpom.com/conf.php?c=CAA&amp;y=2012" xr:uid="{28EB42DE-F528-0F4B-A15E-AE4F16BC9AB7}"/>
    <hyperlink ref="B778" r:id="rId169" display="https://kenpom.com/team.php?team=Villanova&amp;y=2012" xr:uid="{2237DA43-4209-854E-AEBC-073E4CF90766}"/>
    <hyperlink ref="C778" r:id="rId170" display="https://kenpom.com/conf.php?c=BE&amp;y=2012" xr:uid="{FDCD4FE3-475A-9347-A38F-57D9159B4048}"/>
    <hyperlink ref="B779" r:id="rId171" display="https://kenpom.com/team.php?team=Missouri+St.&amp;y=2012" xr:uid="{486A8590-2AA2-3742-B3C5-C85C3D90CF37}"/>
    <hyperlink ref="C779" r:id="rId172" display="https://kenpom.com/conf.php?c=MVC&amp;y=2012" xr:uid="{58C22A68-B68C-774E-BA48-E988F88BD7D8}"/>
    <hyperlink ref="B780" r:id="rId173" display="https://kenpom.com/team.php?team=Oregon+St.&amp;y=2012" xr:uid="{D6DEC0A8-5FF0-9C40-986B-456221DE7ACA}"/>
    <hyperlink ref="C780" r:id="rId174" display="https://kenpom.com/conf.php?c=P12&amp;y=2012" xr:uid="{E326AC2D-62CC-154C-B719-E63781D9A1AB}"/>
    <hyperlink ref="B781" r:id="rId175" display="https://kenpom.com/team.php?team=Colorado+St.&amp;y=2012" xr:uid="{E45DA826-E8A1-9941-9662-DCE2CAEDBC31}"/>
    <hyperlink ref="C781" r:id="rId176" display="https://kenpom.com/conf.php?c=MWC&amp;y=2012" xr:uid="{0FACB8CC-A9D1-D44B-9810-C22FE5858BA1}"/>
    <hyperlink ref="B782" r:id="rId177" display="https://kenpom.com/team.php?team=Bucknell&amp;y=2012" xr:uid="{D362865C-4AF1-DA4A-81E5-ECD3979A6492}"/>
    <hyperlink ref="C782" r:id="rId178" display="https://kenpom.com/conf.php?c=Pat&amp;y=2012" xr:uid="{9CD5D3EE-CEEA-AF48-9934-1276415D5CC6}"/>
    <hyperlink ref="B783" r:id="rId179" display="https://kenpom.com/team.php?team=Wyoming&amp;y=2012" xr:uid="{3B8B90CA-AF37-F74B-881B-8E6762856362}"/>
    <hyperlink ref="C783" r:id="rId180" display="https://kenpom.com/conf.php?c=MWC&amp;y=2012" xr:uid="{2C7A5C22-7E75-1044-B6F2-1A785A82FF81}"/>
    <hyperlink ref="B784" r:id="rId181" display="https://kenpom.com/team.php?team=Oral+Roberts&amp;y=2012" xr:uid="{6DA2C6DA-BB28-C94E-8482-9AABB91A4196}"/>
    <hyperlink ref="C784" r:id="rId182" display="https://kenpom.com/conf.php?c=Sum&amp;y=2012" xr:uid="{95737348-DA8C-9044-9945-C4DE3A073BED}"/>
    <hyperlink ref="B785" r:id="rId183" display="https://kenpom.com/team.php?team=Buffalo&amp;y=2012" xr:uid="{DB00666C-429F-E14E-9608-97AE06145D7F}"/>
    <hyperlink ref="C785" r:id="rId184" display="https://kenpom.com/conf.php?c=MAC&amp;y=2012" xr:uid="{F175A21B-ECB4-3A45-8F15-97CBD6384C20}"/>
    <hyperlink ref="B786" r:id="rId185" display="https://kenpom.com/team.php?team=Illinois+St.&amp;y=2012" xr:uid="{BA936CA1-0B98-7148-99A0-CB94FC533CBC}"/>
    <hyperlink ref="C786" r:id="rId186" display="https://kenpom.com/conf.php?c=MVC&amp;y=2012" xr:uid="{06285145-E71A-1942-A4A0-EDB9716219D5}"/>
    <hyperlink ref="B787" r:id="rId187" display="https://kenpom.com/team.php?team=Tulsa&amp;y=2012" xr:uid="{36888BAA-B82A-144B-A6A5-5FE8A96C9362}"/>
    <hyperlink ref="C787" r:id="rId188" display="https://kenpom.com/conf.php?c=CUSA&amp;y=2012" xr:uid="{0A4D94B8-0573-1241-A42A-71F88803D3D6}"/>
    <hyperlink ref="B788" r:id="rId189" display="https://kenpom.com/team.php?team=Mississippi&amp;y=2012" xr:uid="{FBC2BD42-6F50-1C45-BAFF-DF5D834CE18E}"/>
    <hyperlink ref="C788" r:id="rId190" display="https://kenpom.com/conf.php?c=SEC&amp;y=2012" xr:uid="{F5AADA6D-2F2F-FB45-BA29-0234474E2FBC}"/>
    <hyperlink ref="B789" r:id="rId191" display="https://kenpom.com/team.php?team=Mercer&amp;y=2012" xr:uid="{F14A1461-B6A2-3F45-ABFD-6E28B479BC63}"/>
    <hyperlink ref="C789" r:id="rId192" display="https://kenpom.com/conf.php?c=ASun&amp;y=2012" xr:uid="{706E6519-7A65-5C46-824A-F991823D97E1}"/>
    <hyperlink ref="B790" r:id="rId193" display="https://kenpom.com/team.php?team=Oklahoma+St.&amp;y=2012" xr:uid="{E62AACAE-2080-0748-96A7-9A706DE913B8}"/>
    <hyperlink ref="C790" r:id="rId194" display="https://kenpom.com/conf.php?c=B12&amp;y=2012" xr:uid="{1C457198-4350-E545-9416-F07EDDB49471}"/>
    <hyperlink ref="B791" r:id="rId195" display="https://kenpom.com/team.php?team=LSU&amp;y=2012" xr:uid="{F6786BAA-95B6-0742-8B6B-0851318140C1}"/>
    <hyperlink ref="C791" r:id="rId196" display="https://kenpom.com/conf.php?c=SEC&amp;y=2012" xr:uid="{4EE6BE59-907B-7B42-BF83-17C148508123}"/>
    <hyperlink ref="B792" r:id="rId197" display="https://kenpom.com/team.php?team=Washington+St.&amp;y=2012" xr:uid="{28DC7AEC-70BE-3544-96DD-98502262D849}"/>
    <hyperlink ref="C792" r:id="rId198" display="https://kenpom.com/conf.php?c=P12&amp;y=2012" xr:uid="{B594C226-A6AF-9E47-868E-9F0F5D8896E0}"/>
    <hyperlink ref="B793" r:id="rId199" display="https://kenpom.com/team.php?team=Princeton&amp;y=2012" xr:uid="{5D6398CD-076C-3E47-9D73-6552EADBDCE2}"/>
    <hyperlink ref="C793" r:id="rId200" display="https://kenpom.com/conf.php?c=Ivy&amp;y=2012" xr:uid="{B93B5025-BCAA-FE4D-8004-044276793079}"/>
    <hyperlink ref="B794" r:id="rId201" display="https://kenpom.com/team.php?team=Iowa&amp;y=2012" xr:uid="{5F7F0AF1-9CA0-A24F-89ED-5681AB230746}"/>
    <hyperlink ref="C794" r:id="rId202" display="https://kenpom.com/conf.php?c=B10&amp;y=2012" xr:uid="{AA73F79C-B5C0-804A-A26D-8AEA0A8450A4}"/>
    <hyperlink ref="B795" r:id="rId203" display="https://kenpom.com/team.php?team=Wagner&amp;y=2012" xr:uid="{A55ECCC1-B599-5545-95EF-4989FF17682C}"/>
    <hyperlink ref="C795" r:id="rId204" display="https://kenpom.com/conf.php?c=NEC&amp;y=2012" xr:uid="{ABEA3872-8AF4-5A4A-9B8E-FE75D2321D24}"/>
    <hyperlink ref="B796" r:id="rId205" display="https://kenpom.com/team.php?team=UCF&amp;y=2012" xr:uid="{A1497B21-4B3A-3E41-9A25-8C58A14E5995}"/>
    <hyperlink ref="C796" r:id="rId206" display="https://kenpom.com/conf.php?c=CUSA&amp;y=2012" xr:uid="{91370316-E6CC-4F40-AACF-273534976FC8}"/>
    <hyperlink ref="B797" r:id="rId207" display="https://kenpom.com/team.php?team=Montana&amp;y=2012" xr:uid="{BEEC06D1-E02B-4247-A1D8-EA7BAA36F7B9}"/>
    <hyperlink ref="C797" r:id="rId208" display="https://kenpom.com/conf.php?c=BSky&amp;y=2012" xr:uid="{95F592C2-2578-ED42-90E2-3F6AE1579C69}"/>
    <hyperlink ref="B798" r:id="rId209" display="https://kenpom.com/team.php?team=Oklahoma&amp;y=2012" xr:uid="{8A57DA20-81CE-3F4C-8C4B-2538AF2394FF}"/>
    <hyperlink ref="C798" r:id="rId210" display="https://kenpom.com/conf.php?c=B12&amp;y=2012" xr:uid="{339CE45F-EF1A-E14B-B302-6A4D96C5753E}"/>
    <hyperlink ref="B799" r:id="rId211" display="https://kenpom.com/team.php?team=Nevada&amp;y=2012" xr:uid="{8FB9D3C1-C419-D446-AA1F-BFAD4D247354}"/>
    <hyperlink ref="C799" r:id="rId212" display="https://kenpom.com/conf.php?c=WAC&amp;y=2012" xr:uid="{DEBDD668-0B87-C944-8D61-A83072077ECD}"/>
    <hyperlink ref="B800" r:id="rId213" display="https://kenpom.com/team.php?team=UC+Santa+Barbara&amp;y=2012" xr:uid="{139D9816-B8F0-9A47-969E-17668EDB8754}"/>
    <hyperlink ref="C800" r:id="rId214" display="https://kenpom.com/conf.php?c=BW&amp;y=2012" xr:uid="{8834C3C2-6B00-BE4A-A912-4FE9B819A7EC}"/>
    <hyperlink ref="B801" r:id="rId215" display="https://kenpom.com/team.php?team=Lamar&amp;y=2012" xr:uid="{AC06FCCF-30D8-8840-9102-BB1AA297821F}"/>
    <hyperlink ref="C801" r:id="rId216" display="https://kenpom.com/conf.php?c=Slnd&amp;y=2012" xr:uid="{12E41903-6B74-1D46-B9BE-0A19B8873B2A}"/>
    <hyperlink ref="B802" r:id="rId217" display="https://kenpom.com/team.php?team=Richmond&amp;y=2012" xr:uid="{306CF81B-DB19-E746-8375-7C2321A1AC6A}"/>
    <hyperlink ref="C802" r:id="rId218" display="https://kenpom.com/conf.php?c=A10&amp;y=2012" xr:uid="{453B4875-3719-8142-A623-5A57232C1D24}"/>
    <hyperlink ref="B803" r:id="rId219" display="https://kenpom.com/team.php?team=George+Mason&amp;y=2012" xr:uid="{5D4F01B6-812E-8942-8FD1-14C74801B4A2}"/>
    <hyperlink ref="C803" r:id="rId220" display="https://kenpom.com/conf.php?c=CAA&amp;y=2012" xr:uid="{67C4ACED-2B86-BB4A-B0BA-EECB4485191D}"/>
    <hyperlink ref="B804" r:id="rId221" display="https://kenpom.com/team.php?team=Old+Dominion&amp;y=2012" xr:uid="{470C17C4-A6CF-E347-8DB0-9A301E6506D8}"/>
    <hyperlink ref="C804" r:id="rId222" display="https://kenpom.com/conf.php?c=CAA&amp;y=2012" xr:uid="{4D9B3224-2BB8-3541-B07F-3C469311BD6B}"/>
    <hyperlink ref="B805" r:id="rId223" display="https://kenpom.com/team.php?team=Georgia&amp;y=2012" xr:uid="{1968C955-2D4C-5445-8ED6-226521E8C1BF}"/>
    <hyperlink ref="C805" r:id="rId224" display="https://kenpom.com/conf.php?c=SEC&amp;y=2012" xr:uid="{BF837135-9E7A-3144-9B84-4AD24D647595}"/>
    <hyperlink ref="B806" r:id="rId225" display="https://kenpom.com/team.php?team=Fairfield&amp;y=2012" xr:uid="{4376340A-AF3A-FB4C-8B6F-247C15FE13D0}"/>
    <hyperlink ref="C806" r:id="rId226" display="https://kenpom.com/conf.php?c=MAAC&amp;y=2012" xr:uid="{6E81E47E-EF12-E245-9D54-FD5DF302E928}"/>
    <hyperlink ref="B807" r:id="rId227" display="https://kenpom.com/team.php?team=UNC+Asheville&amp;y=2012" xr:uid="{0C655718-6D5B-3A4F-8E84-381D3D42AB23}"/>
    <hyperlink ref="C807" r:id="rId228" display="https://kenpom.com/conf.php?c=BSth&amp;y=2012" xr:uid="{1823B97A-4B55-AA46-ABEC-B48F9C6AD6FB}"/>
    <hyperlink ref="B808" r:id="rId229" display="https://kenpom.com/team.php?team=Detroit&amp;y=2012" xr:uid="{71CFD6B6-4EF4-5A40-AE87-ED36BD3C2DE3}"/>
    <hyperlink ref="C808" r:id="rId230" display="https://kenpom.com/conf.php?c=Horz&amp;y=2012" xr:uid="{ED5ADCA2-A160-FA4C-AC70-1B2007D7EAD1}"/>
    <hyperlink ref="B809" r:id="rId231" display="https://kenpom.com/team.php?team=Butler&amp;y=2012" xr:uid="{C6F161C4-C210-BE4E-A874-184636AF13D1}"/>
    <hyperlink ref="C809" r:id="rId232" display="https://kenpom.com/conf.php?c=Horz&amp;y=2012" xr:uid="{17C82FE8-A1C2-7749-B262-35C328614CFD}"/>
    <hyperlink ref="B810" r:id="rId233" display="https://kenpom.com/team.php?team=Kent+St.&amp;y=2012" xr:uid="{A5CB76DF-0FB5-5D49-BD48-9DE17227F23B}"/>
    <hyperlink ref="C810" r:id="rId234" display="https://kenpom.com/conf.php?c=MAC&amp;y=2012" xr:uid="{D755C443-6F33-6240-9E0E-E8115A62E4A1}"/>
    <hyperlink ref="B811" r:id="rId235" display="https://kenpom.com/team.php?team=Vermont&amp;y=2012" xr:uid="{8B19C527-E9EC-D249-A2F2-B75598D6D7A3}"/>
    <hyperlink ref="C811" r:id="rId236" display="https://kenpom.com/conf.php?c=AE&amp;y=2012" xr:uid="{49D1CD0D-B8FA-4B45-A144-EB818569CC93}"/>
    <hyperlink ref="B812" r:id="rId237" display="https://kenpom.com/team.php?team=Evansville&amp;y=2012" xr:uid="{9A39D210-2B35-C144-9581-B031A109E97E}"/>
    <hyperlink ref="C812" r:id="rId238" display="https://kenpom.com/conf.php?c=MVC&amp;y=2012" xr:uid="{C18F991E-ED7F-8C4F-9D41-8D48DACD64F6}"/>
    <hyperlink ref="B813" r:id="rId239" display="https://kenpom.com/team.php?team=Rutgers&amp;y=2012" xr:uid="{BA72B573-CBED-5B45-AE70-B753519E2908}"/>
    <hyperlink ref="C813" r:id="rId240" display="https://kenpom.com/conf.php?c=BE&amp;y=2012" xr:uid="{1E3FCAED-1C16-7241-91EF-32AC0DBDEE79}"/>
    <hyperlink ref="B814" r:id="rId241" display="https://kenpom.com/team.php?team=UT+Arlington&amp;y=2012" xr:uid="{0C5FFF7F-17D5-8740-A5DC-C4999EA631B1}"/>
    <hyperlink ref="C814" r:id="rId242" display="https://kenpom.com/conf.php?c=Slnd&amp;y=2012" xr:uid="{BC4BF51C-97D1-1F41-950E-EB575A9D3097}"/>
    <hyperlink ref="B815" r:id="rId243" display="https://kenpom.com/team.php?team=Texas+A%26M&amp;y=2012" xr:uid="{A5BC994B-42BA-5044-834D-CE4931B747FF}"/>
    <hyperlink ref="C815" r:id="rId244" display="https://kenpom.com/conf.php?c=B12&amp;y=2012" xr:uid="{80F7EC9E-9463-3E42-B143-5D834AFF565F}"/>
    <hyperlink ref="B816" r:id="rId245" display="https://kenpom.com/team.php?team=Robert+Morris&amp;y=2012" xr:uid="{536C043F-014F-F142-8564-BF25500D770D}"/>
    <hyperlink ref="C816" r:id="rId246" display="https://kenpom.com/conf.php?c=NEC&amp;y=2012" xr:uid="{A4E88CF3-562E-1C43-8E74-C702A590990F}"/>
    <hyperlink ref="B817" r:id="rId247" display="https://kenpom.com/team.php?team=Duquesne&amp;y=2012" xr:uid="{D1158E55-6635-294F-B56D-2C5C6316C42A}"/>
    <hyperlink ref="C817" r:id="rId248" display="https://kenpom.com/conf.php?c=A10&amp;y=2012" xr:uid="{F80D01F8-CCAA-E44B-A230-35247970FA5A}"/>
    <hyperlink ref="B818" r:id="rId249" display="https://kenpom.com/team.php?team=Utah+St.&amp;y=2012" xr:uid="{3CF6C8FA-B0C8-7B47-9031-012A88D8683D}"/>
    <hyperlink ref="C818" r:id="rId250" display="https://kenpom.com/conf.php?c=WAC&amp;y=2012" xr:uid="{26B41268-2547-5645-B4AB-146CEEF90745}"/>
    <hyperlink ref="B819" r:id="rId251" display="https://kenpom.com/team.php?team=Providence&amp;y=2012" xr:uid="{24F37020-04B3-0643-BB82-F75CDC267B53}"/>
    <hyperlink ref="C819" r:id="rId252" display="https://kenpom.com/conf.php?c=BE&amp;y=2012" xr:uid="{F226DC9D-7861-1049-95AB-53083128CC3C}"/>
    <hyperlink ref="B820" r:id="rId253" display="https://kenpom.com/team.php?team=Arkansas&amp;y=2012" xr:uid="{353E1A73-425E-564B-9807-B59343CCD0C9}"/>
    <hyperlink ref="C820" r:id="rId254" display="https://kenpom.com/conf.php?c=SEC&amp;y=2012" xr:uid="{E20241FF-A26D-1044-8833-F7B7BC8E9299}"/>
    <hyperlink ref="B821" r:id="rId255" display="https://kenpom.com/team.php?team=Manhattan&amp;y=2012" xr:uid="{75AD10C8-7801-484B-BA7A-826E95870CA7}"/>
    <hyperlink ref="C821" r:id="rId256" display="https://kenpom.com/conf.php?c=MAAC&amp;y=2012" xr:uid="{9D509D30-A709-FF4E-86F9-36F9A6BB0389}"/>
    <hyperlink ref="B822" r:id="rId257" display="https://kenpom.com/team.php?team=Loyola+MD&amp;y=2012" xr:uid="{454CA9F9-0DF2-7442-930C-8A746F029C9E}"/>
    <hyperlink ref="C822" r:id="rId258" display="https://kenpom.com/conf.php?c=MAAC&amp;y=2012" xr:uid="{FF32D540-63DD-DE4C-8378-198997BDC814}"/>
    <hyperlink ref="B823" r:id="rId259" display="https://kenpom.com/team.php?team=UAB&amp;y=2012" xr:uid="{6C9C8917-F791-2F4E-B7D2-6BD3D08DDA58}"/>
    <hyperlink ref="C823" r:id="rId260" display="https://kenpom.com/conf.php?c=CUSA&amp;y=2012" xr:uid="{B625CEE1-3A24-774A-98E9-DEFA14F60ACC}"/>
    <hyperlink ref="B824" r:id="rId261" display="https://kenpom.com/team.php?team=Weber+St.&amp;y=2012" xr:uid="{617F5FA3-F0F0-5245-A72A-CB379E763365}"/>
    <hyperlink ref="C824" r:id="rId262" display="https://kenpom.com/conf.php?c=BSky&amp;y=2012" xr:uid="{45323A3E-F4ED-7C43-816D-4A6B16CCD05E}"/>
    <hyperlink ref="B825" r:id="rId263" display="https://kenpom.com/team.php?team=Bowling+Green&amp;y=2012" xr:uid="{ED222000-D8C8-BD48-91B1-2A0029E56F5B}"/>
    <hyperlink ref="C825" r:id="rId264" display="https://kenpom.com/conf.php?c=MAC&amp;y=2012" xr:uid="{A2D0EA37-891D-264E-9460-27B8944B2847}"/>
    <hyperlink ref="B826" r:id="rId265" display="https://kenpom.com/team.php?team=Penn+St.&amp;y=2012" xr:uid="{DC077141-A159-2548-87BE-FBBB9414CC05}"/>
    <hyperlink ref="C826" r:id="rId266" display="https://kenpom.com/conf.php?c=B10&amp;y=2012" xr:uid="{9685EFD9-206C-2548-9CC4-93C99EFCFA9F}"/>
    <hyperlink ref="B827" r:id="rId267" display="https://kenpom.com/team.php?team=Maryland&amp;y=2012" xr:uid="{F49FCD44-52B6-D24A-A737-495474A71D6C}"/>
    <hyperlink ref="C827" r:id="rId268" display="https://kenpom.com/conf.php?c=ACC&amp;y=2012" xr:uid="{D914AE5E-D448-934F-AD17-9CD6834828F2}"/>
    <hyperlink ref="B828" r:id="rId269" display="https://kenpom.com/team.php?team=East+Carolina&amp;y=2012" xr:uid="{C73FDD68-01F3-6D49-8252-0848DF3F6C8F}"/>
    <hyperlink ref="C828" r:id="rId270" display="https://kenpom.com/conf.php?c=CUSA&amp;y=2012" xr:uid="{025EC63D-673E-AE4D-B874-805DECF3D6C8}"/>
    <hyperlink ref="B829" r:id="rId271" display="https://kenpom.com/team.php?team=USC+Upstate&amp;y=2012" xr:uid="{EB8375AF-1AC9-294E-8504-07875D316E3E}"/>
    <hyperlink ref="C829" r:id="rId272" display="https://kenpom.com/conf.php?c=ASun&amp;y=2012" xr:uid="{9099FC67-0FCC-E648-BA46-F674A55D2588}"/>
    <hyperlink ref="B830" r:id="rId273" display="https://kenpom.com/team.php?team=Indiana+St.&amp;y=2012" xr:uid="{664BC56E-E8C3-7D44-ADA8-908AC907A78B}"/>
    <hyperlink ref="C830" r:id="rId274" display="https://kenpom.com/conf.php?c=MVC&amp;y=2012" xr:uid="{88A18A84-9363-794A-AC6E-D874FE8A94BB}"/>
    <hyperlink ref="B831" r:id="rId275" display="https://kenpom.com/team.php?team=Valparaiso&amp;y=2012" xr:uid="{F88E5B5A-2D57-7540-8ED3-B0CF05346E80}"/>
    <hyperlink ref="C831" r:id="rId276" display="https://kenpom.com/conf.php?c=Horz&amp;y=2012" xr:uid="{A484E21B-3FED-B34E-8384-B2CFD468CAEE}"/>
    <hyperlink ref="B832" r:id="rId277" display="https://kenpom.com/team.php?team=Penn&amp;y=2012" xr:uid="{F14FDDC0-7C58-C045-AAAD-D29C209A14CE}"/>
    <hyperlink ref="C832" r:id="rId278" display="https://kenpom.com/conf.php?c=Ivy&amp;y=2012" xr:uid="{82546B31-0339-9843-851F-B5485294AC3A}"/>
    <hyperlink ref="B833" r:id="rId279" display="https://kenpom.com/team.php?team=Loyola+Marymount&amp;y=2012" xr:uid="{C54D6BE3-9CA9-924A-967B-E82010E7899C}"/>
    <hyperlink ref="C833" r:id="rId280" display="https://kenpom.com/conf.php?c=WCC&amp;y=2012" xr:uid="{4E5BFA6F-A784-314E-A570-7055779B7785}"/>
    <hyperlink ref="B834" r:id="rId281" display="https://kenpom.com/team.php?team=Drake&amp;y=2012" xr:uid="{EA46C6CA-DB73-2A4D-AD40-5330DDF74A2D}"/>
    <hyperlink ref="C834" r:id="rId282" display="https://kenpom.com/conf.php?c=MVC&amp;y=2012" xr:uid="{F2364EE2-1403-2A45-8261-F7F56DE023E4}"/>
    <hyperlink ref="B835" r:id="rId283" display="https://kenpom.com/team.php?team=Stony+Brook&amp;y=2012" xr:uid="{090D576D-6C75-2649-BF89-4AA60AA1BD52}"/>
    <hyperlink ref="C835" r:id="rId284" display="https://kenpom.com/conf.php?c=AE&amp;y=2012" xr:uid="{A419D0FA-9449-FF4B-A528-5C123EE9466C}"/>
    <hyperlink ref="B836" r:id="rId285" display="https://kenpom.com/team.php?team=UTEP&amp;y=2012" xr:uid="{68C70D74-FB3D-8D47-A426-2CD748A2DC72}"/>
    <hyperlink ref="C836" r:id="rId286" display="https://kenpom.com/conf.php?c=CUSA&amp;y=2012" xr:uid="{6545B72B-E00B-AA41-9A62-4280ADED92DF}"/>
    <hyperlink ref="B837" r:id="rId287" display="https://kenpom.com/team.php?team=Milwaukee&amp;y=2012" xr:uid="{CC5F27DA-C45F-134E-BCAB-3DDB783BEB3B}"/>
    <hyperlink ref="C837" r:id="rId288" display="https://kenpom.com/conf.php?c=Horz&amp;y=2012" xr:uid="{0E390557-0D2E-1949-BB4E-1DBC67111F16}"/>
    <hyperlink ref="B838" r:id="rId289" display="https://kenpom.com/team.php?team=San+Francisco&amp;y=2012" xr:uid="{4CFA4E3C-CB3A-384A-A495-F1702A962B1E}"/>
    <hyperlink ref="C838" r:id="rId290" display="https://kenpom.com/conf.php?c=WCC&amp;y=2012" xr:uid="{617C0A21-3351-884D-A2D9-EDD3903218FC}"/>
    <hyperlink ref="B839" r:id="rId291" display="https://kenpom.com/team.php?team=East+Tennessee+St.&amp;y=2012" xr:uid="{AE43F777-577A-BE49-8937-986ADE9C32C5}"/>
    <hyperlink ref="C839" r:id="rId292" display="https://kenpom.com/conf.php?c=ASun&amp;y=2012" xr:uid="{686AB815-F2DB-054E-A774-5B4107E9B2C6}"/>
    <hyperlink ref="B840" r:id="rId293" display="https://kenpom.com/team.php?team=Auburn&amp;y=2012" xr:uid="{E5A51121-23DB-9345-8729-A57DA9DB9D74}"/>
    <hyperlink ref="C840" r:id="rId294" display="https://kenpom.com/conf.php?c=SEC&amp;y=2012" xr:uid="{C281B3F2-86AE-A84E-B696-D63FA7E2882F}"/>
    <hyperlink ref="B841" r:id="rId295" display="https://kenpom.com/team.php?team=Rice&amp;y=2012" xr:uid="{E1AB9869-3F24-D74E-8ABE-845D9637C80E}"/>
    <hyperlink ref="C841" r:id="rId296" display="https://kenpom.com/conf.php?c=CUSA&amp;y=2012" xr:uid="{80545314-56D0-0D40-9399-29398F13B247}"/>
    <hyperlink ref="B842" r:id="rId297" display="https://kenpom.com/team.php?team=Oakland&amp;y=2012" xr:uid="{DB16BF50-4735-3C4C-ABBF-F07396D6DAB7}"/>
    <hyperlink ref="C842" r:id="rId298" display="https://kenpom.com/conf.php?c=Sum&amp;y=2012" xr:uid="{85931316-8E18-684D-BCBD-FF99C9455422}"/>
    <hyperlink ref="B843" r:id="rId299" display="https://kenpom.com/team.php?team=DePaul&amp;y=2012" xr:uid="{4C60AB7F-E404-3E48-84DB-03B04442E65D}"/>
    <hyperlink ref="C843" r:id="rId300" display="https://kenpom.com/conf.php?c=BE&amp;y=2012" xr:uid="{F4E8ADB4-CAFB-BF47-AF35-4379960BC1FC}"/>
    <hyperlink ref="B844" r:id="rId301" display="https://kenpom.com/team.php?team=Charlotte&amp;y=2012" xr:uid="{AB101401-0518-6A45-9422-AD119649CDB1}"/>
    <hyperlink ref="C844" r:id="rId302" display="https://kenpom.com/conf.php?c=A10&amp;y=2012" xr:uid="{9D81578F-86C9-DD4F-AE7B-EE9CDB531E54}"/>
    <hyperlink ref="B845" r:id="rId303" display="https://kenpom.com/team.php?team=Nebraska&amp;y=2012" xr:uid="{8D539EA6-CED9-8D48-A79A-6E96FB938232}"/>
    <hyperlink ref="C845" r:id="rId304" display="https://kenpom.com/conf.php?c=B10&amp;y=2012" xr:uid="{6B36E753-2ED2-C642-B63B-F9D8A74FCC31}"/>
    <hyperlink ref="B846" r:id="rId305" display="https://kenpom.com/team.php?team=Quinnipiac&amp;y=2012" xr:uid="{F965F23E-2244-5744-A4F5-BF572DEB7A42}"/>
    <hyperlink ref="C846" r:id="rId306" display="https://kenpom.com/conf.php?c=NEC&amp;y=2012" xr:uid="{F65A7833-E4BF-E644-B245-6C63664B4335}"/>
    <hyperlink ref="B847" r:id="rId307" display="https://kenpom.com/team.php?team=Boise+St.&amp;y=2012" xr:uid="{660D4CA3-4D52-F04C-A477-490821D87AAD}"/>
    <hyperlink ref="C847" r:id="rId308" display="https://kenpom.com/conf.php?c=MWC&amp;y=2012" xr:uid="{C9B6186D-F5EA-F44A-99D3-B96A17554D97}"/>
    <hyperlink ref="B848" r:id="rId309" display="https://kenpom.com/team.php?team=Stephen+F.+Austin&amp;y=2012" xr:uid="{A4E71E88-4E35-E14F-9B58-B7F2C28774A7}"/>
    <hyperlink ref="C848" r:id="rId310" display="https://kenpom.com/conf.php?c=Slnd&amp;y=2012" xr:uid="{57CF1CEA-4E2C-BC42-B47E-E8CEF7EF5146}"/>
    <hyperlink ref="B849" r:id="rId311" display="https://kenpom.com/team.php?team=Idaho&amp;y=2012" xr:uid="{7C83A8D1-AB1D-564B-B30B-533E99DEF090}"/>
    <hyperlink ref="C849" r:id="rId312" display="https://kenpom.com/conf.php?c=WAC&amp;y=2012" xr:uid="{8D3BFB97-4D90-514A-98DA-1B6FDAA6F335}"/>
    <hyperlink ref="B850" r:id="rId313" display="https://kenpom.com/team.php?team=St.+John%27s&amp;y=2012" xr:uid="{52A6E6C5-B0FD-2B44-B773-83C03092B701}"/>
    <hyperlink ref="C850" r:id="rId314" display="https://kenpom.com/conf.php?c=BE&amp;y=2012" xr:uid="{6ECF97C4-AA05-B744-AFB3-D7BDF5247DBB}"/>
    <hyperlink ref="B851" r:id="rId315" display="https://kenpom.com/team.php?team=Yale&amp;y=2012" xr:uid="{67F4350F-6070-CF48-8A3D-5842B4ECEF08}"/>
    <hyperlink ref="C851" r:id="rId316" display="https://kenpom.com/conf.php?c=Ivy&amp;y=2012" xr:uid="{191B5C51-983D-3746-A9B6-D93833369B24}"/>
    <hyperlink ref="B852" r:id="rId317" display="https://kenpom.com/team.php?team=Cal+St.+Fullerton&amp;y=2012" xr:uid="{4AF165F6-1967-E043-AF0D-EA151C615E18}"/>
    <hyperlink ref="C852" r:id="rId318" display="https://kenpom.com/conf.php?c=BW&amp;y=2012" xr:uid="{7233D439-7D4E-AA44-BAFA-49994226CF8F}"/>
    <hyperlink ref="B853" r:id="rId319" display="https://kenpom.com/team.php?team=College+of+Charleston&amp;y=2012" xr:uid="{0C08BA38-FC01-8645-A255-0A2451C906AC}"/>
    <hyperlink ref="C853" r:id="rId320" display="https://kenpom.com/conf.php?c=SC&amp;y=2012" xr:uid="{A28CC3BE-0D68-FB4D-A4F1-7F33677BCDDC}"/>
    <hyperlink ref="B854" r:id="rId321" display="https://kenpom.com/team.php?team=TCU&amp;y=2012" xr:uid="{A55913CD-75F6-B54B-8FD9-1152321ED6B3}"/>
    <hyperlink ref="C854" r:id="rId322" display="https://kenpom.com/conf.php?c=MWC&amp;y=2012" xr:uid="{3F11252E-F53A-4A46-A55D-39A2F4649A4D}"/>
    <hyperlink ref="B855" r:id="rId323" display="https://kenpom.com/team.php?team=LIU+Brooklyn&amp;y=2012" xr:uid="{1DA04AA9-65B7-C348-8BED-70D56D171056}"/>
    <hyperlink ref="C855" r:id="rId324" display="https://kenpom.com/conf.php?c=NEC&amp;y=2012" xr:uid="{81906DA7-7663-8941-A881-064869845FDD}"/>
    <hyperlink ref="B856" r:id="rId325" display="https://kenpom.com/team.php?team=North+Dakota+St.&amp;y=2012" xr:uid="{30B0660F-5796-BB4F-B5E5-A048F3EBF9EB}"/>
    <hyperlink ref="C856" r:id="rId326" display="https://kenpom.com/conf.php?c=Sum&amp;y=2012" xr:uid="{4DE2F802-6C74-6340-8940-E517EA2BA543}"/>
    <hyperlink ref="B857" r:id="rId327" display="https://kenpom.com/team.php?team=South+Carolina&amp;y=2012" xr:uid="{180E91DE-8624-3C4C-AEE3-6C9E9A4AB306}"/>
    <hyperlink ref="C857" r:id="rId328" display="https://kenpom.com/conf.php?c=SEC&amp;y=2012" xr:uid="{03179272-38BE-EC46-9A21-31AFC20BDC1D}"/>
    <hyperlink ref="B858" r:id="rId329" display="https://kenpom.com/team.php?team=Youngstown+St.&amp;y=2012" xr:uid="{2505317C-A9EB-6D49-A0DF-1719C869A9F1}"/>
    <hyperlink ref="C858" r:id="rId330" display="https://kenpom.com/conf.php?c=Horz&amp;y=2012" xr:uid="{765C77B5-BAEC-3E42-8F7C-C8259AD320EE}"/>
    <hyperlink ref="B859" r:id="rId331" display="https://kenpom.com/team.php?team=Cal+Poly&amp;y=2012" xr:uid="{1431F7E9-613D-5142-9E58-C2FA96B81051}"/>
    <hyperlink ref="C859" r:id="rId332" display="https://kenpom.com/conf.php?c=BW&amp;y=2012" xr:uid="{8C9FF995-42B5-AE40-B5F9-EAF523AF005A}"/>
    <hyperlink ref="B860" r:id="rId333" display="https://kenpom.com/team.php?team=North+Texas&amp;y=2012" xr:uid="{96529199-D72A-2A40-B354-2FC16186F15A}"/>
    <hyperlink ref="C860" r:id="rId334" display="https://kenpom.com/conf.php?c=SB&amp;y=2012" xr:uid="{A60DFBEF-4932-894B-98BB-22CDD10AE2D8}"/>
    <hyperlink ref="B861" r:id="rId335" display="https://kenpom.com/team.php?team=Tennessee+St.&amp;y=2012" xr:uid="{226E249B-FCEC-FF49-BED5-08FEB015B5BA}"/>
    <hyperlink ref="C861" r:id="rId336" display="https://kenpom.com/conf.php?c=OVC&amp;y=2012" xr:uid="{0B21D3C8-0F97-874A-A8CE-960B6D599C9E}"/>
    <hyperlink ref="B862" r:id="rId337" display="https://kenpom.com/team.php?team=Delaware&amp;y=2012" xr:uid="{354C83F1-90EF-C04A-A0BC-9004ADB7178C}"/>
    <hyperlink ref="C862" r:id="rId338" display="https://kenpom.com/conf.php?c=CAA&amp;y=2012" xr:uid="{1AC76AC6-1CE2-B349-AFA2-E1EE7DC6905A}"/>
    <hyperlink ref="B863" r:id="rId339" display="https://kenpom.com/team.php?team=Western+Michigan&amp;y=2012" xr:uid="{05C36F44-2195-0841-AB3E-FF3D1C07F8E9}"/>
    <hyperlink ref="C863" r:id="rId340" display="https://kenpom.com/conf.php?c=MAC&amp;y=2012" xr:uid="{FDB32BE8-17F2-BD4F-8B1E-86FF78DD5D64}"/>
    <hyperlink ref="B864" r:id="rId341" display="https://kenpom.com/team.php?team=George+Washington&amp;y=2012" xr:uid="{C1E0CF74-4F67-E74E-95EC-454F21739443}"/>
    <hyperlink ref="C864" r:id="rId342" display="https://kenpom.com/conf.php?c=A10&amp;y=2012" xr:uid="{8A30AB6B-8A1D-3D47-B50F-D254B2066BAA}"/>
    <hyperlink ref="B865" r:id="rId343" display="https://kenpom.com/team.php?team=Charleston+Southern&amp;y=2012" xr:uid="{95E09C90-365A-0F44-BF38-F13A403B64F3}"/>
    <hyperlink ref="C865" r:id="rId344" display="https://kenpom.com/conf.php?c=BSth&amp;y=2012" xr:uid="{29512F57-D8EE-A441-87B6-02D7499AAB10}"/>
    <hyperlink ref="B866" r:id="rId345" display="https://kenpom.com/team.php?team=UTSA&amp;y=2012" xr:uid="{ECFA562B-F0FD-9744-8A87-9B3DE88785AD}"/>
    <hyperlink ref="C866" r:id="rId346" display="https://kenpom.com/conf.php?c=Slnd&amp;y=2012" xr:uid="{B195FCCB-7825-6A48-9C5B-7F928616D7EF}"/>
    <hyperlink ref="B867" r:id="rId347" display="https://kenpom.com/team.php?team=Georgia+Tech&amp;y=2012" xr:uid="{94942BC8-759C-C340-B035-CFD5508F2873}"/>
    <hyperlink ref="C867" r:id="rId348" display="https://kenpom.com/conf.php?c=ACC&amp;y=2012" xr:uid="{2C33CFD0-A044-C14A-82AE-16B0F025DFAA}"/>
    <hyperlink ref="B868" r:id="rId349" display="https://kenpom.com/team.php?team=Green+Bay&amp;y=2012" xr:uid="{749FF2FF-06A1-C44D-B86E-D3348FB63B56}"/>
    <hyperlink ref="C868" r:id="rId350" display="https://kenpom.com/conf.php?c=Horz&amp;y=2012" xr:uid="{07457B0A-6BB8-0940-A6C5-FC39F31C4FBE}"/>
    <hyperlink ref="B869" r:id="rId351" display="https://kenpom.com/team.php?team=Florida+Gulf+Coast&amp;y=2012" xr:uid="{6E33F463-6222-D94A-9A22-9C0E54F02AFF}"/>
    <hyperlink ref="C869" r:id="rId352" display="https://kenpom.com/conf.php?c=ASun&amp;y=2012" xr:uid="{DEC1C1BB-BE23-2645-884E-78AAEA62154E}"/>
    <hyperlink ref="B870" r:id="rId353" display="https://kenpom.com/team.php?team=American&amp;y=2012" xr:uid="{C4B3CACE-F94D-2649-BA84-E53D489DC75F}"/>
    <hyperlink ref="C870" r:id="rId354" display="https://kenpom.com/conf.php?c=Pat&amp;y=2012" xr:uid="{293769CD-1721-274F-A632-0819A23BA901}"/>
    <hyperlink ref="B871" r:id="rId355" display="https://kenpom.com/team.php?team=Western+Illinois&amp;y=2012" xr:uid="{34572237-1F12-1C4A-AEF7-95E20CB80A17}"/>
    <hyperlink ref="C871" r:id="rId356" display="https://kenpom.com/conf.php?c=Sum&amp;y=2012" xr:uid="{9B67F792-FC96-2549-AC00-4557B60F6004}"/>
    <hyperlink ref="B872" r:id="rId357" display="https://kenpom.com/team.php?team=Fresno+St.&amp;y=2012" xr:uid="{BE2CC88C-238B-6A41-BFD9-373705F28FCA}"/>
    <hyperlink ref="C872" r:id="rId358" display="https://kenpom.com/conf.php?c=WAC&amp;y=2012" xr:uid="{88935B64-A84F-6B4B-BBA4-92379699A464}"/>
    <hyperlink ref="B873" r:id="rId359" display="https://kenpom.com/team.php?team=Arkansas+Little+Rock&amp;y=2012" xr:uid="{932C65A1-126F-144D-977E-32FCDB951012}"/>
    <hyperlink ref="C873" r:id="rId360" display="https://kenpom.com/conf.php?c=SB&amp;y=2012" xr:uid="{3D1E4511-197D-364C-B8BB-96DD9DDB1C10}"/>
    <hyperlink ref="B874" r:id="rId361" display="https://kenpom.com/team.php?team=Boston+University&amp;y=2012" xr:uid="{04CBCAEB-8F58-C64D-8FD7-E8D51EC25B0F}"/>
    <hyperlink ref="C874" r:id="rId362" display="https://kenpom.com/conf.php?c=AE&amp;y=2012" xr:uid="{3A6D915E-E8D6-6543-97D8-71509D5BADA1}"/>
    <hyperlink ref="B875" r:id="rId363" display="https://kenpom.com/team.php?team=Savannah+St.&amp;y=2012" xr:uid="{87D4F4D2-B08B-4749-9B08-6ABCD866DC76}"/>
    <hyperlink ref="C875" r:id="rId364" display="https://kenpom.com/conf.php?c=MEAC&amp;y=2012" xr:uid="{632F2F4C-CFC3-2642-893B-F2E22637170C}"/>
    <hyperlink ref="B876" r:id="rId365" display="https://kenpom.com/team.php?team=Norfolk+St.&amp;y=2012" xr:uid="{761652F2-32A9-1845-AC0C-38534DAE59A3}"/>
    <hyperlink ref="C876" r:id="rId366" display="https://kenpom.com/conf.php?c=MEAC&amp;y=2012" xr:uid="{69F522E7-0C9B-3D47-86D4-CBE1192BED25}"/>
    <hyperlink ref="B877" r:id="rId367" display="https://kenpom.com/team.php?team=Columbia&amp;y=2012" xr:uid="{2E64C7CF-CD86-0741-9710-DF4D44F13FF8}"/>
    <hyperlink ref="C877" r:id="rId368" display="https://kenpom.com/conf.php?c=Ivy&amp;y=2012" xr:uid="{35A4DE5A-683A-EF42-A648-2879E71889F1}"/>
    <hyperlink ref="B878" r:id="rId369" display="https://kenpom.com/team.php?team=Coastal+Carolina&amp;y=2012" xr:uid="{0F3506D5-1970-A945-97BD-20931579D789}"/>
    <hyperlink ref="C878" r:id="rId370" display="https://kenpom.com/conf.php?c=BSth&amp;y=2012" xr:uid="{EAD0B342-57FC-AC4E-A934-79F6CA3CF5EC}"/>
    <hyperlink ref="B879" r:id="rId371" display="https://kenpom.com/team.php?team=North+Florida&amp;y=2012" xr:uid="{515659EE-FAE1-FC42-A987-FB8C928A4FF9}"/>
    <hyperlink ref="C879" r:id="rId372" display="https://kenpom.com/conf.php?c=ASun&amp;y=2012" xr:uid="{B4D0CA55-3EF3-6742-8E5A-23EA96BB7AC5}"/>
    <hyperlink ref="B880" r:id="rId373" display="https://kenpom.com/team.php?team=Tennessee+Tech&amp;y=2012" xr:uid="{D8057C8E-0D2C-0B48-B100-D6B62484BA5A}"/>
    <hyperlink ref="C880" r:id="rId374" display="https://kenpom.com/conf.php?c=OVC&amp;y=2012" xr:uid="{AB50E6CD-EBEC-4948-9259-C72A4C92B7E7}"/>
    <hyperlink ref="B881" r:id="rId375" display="https://kenpom.com/team.php?team=Air+Force&amp;y=2012" xr:uid="{08687E96-4F6E-CC4D-AB3A-2B04A44440B1}"/>
    <hyperlink ref="C881" r:id="rId376" display="https://kenpom.com/conf.php?c=MWC&amp;y=2012" xr:uid="{3CC210DC-6F5A-CF43-B448-C128E11FB822}"/>
    <hyperlink ref="B882" r:id="rId377" display="https://kenpom.com/team.php?team=Northeastern&amp;y=2012" xr:uid="{27286FE9-FCBF-E649-AE20-D247C26D6345}"/>
    <hyperlink ref="C882" r:id="rId378" display="https://kenpom.com/conf.php?c=CAA&amp;y=2012" xr:uid="{DEA1C399-AC54-E049-91BC-CCC38AA76F71}"/>
    <hyperlink ref="B883" r:id="rId379" display="https://kenpom.com/team.php?team=Houston&amp;y=2012" xr:uid="{986DDD43-C854-2540-8747-FBF44A4CCB02}"/>
    <hyperlink ref="C883" r:id="rId380" display="https://kenpom.com/conf.php?c=CUSA&amp;y=2012" xr:uid="{F6A3CE84-799F-174A-8230-36452C49225B}"/>
    <hyperlink ref="B884" r:id="rId381" display="https://kenpom.com/team.php?team=Miami+OH&amp;y=2012" xr:uid="{D74B266C-5E8D-694E-8CBF-F79E72082294}"/>
    <hyperlink ref="C884" r:id="rId382" display="https://kenpom.com/conf.php?c=MAC&amp;y=2012" xr:uid="{7AF2DFEC-F450-C945-9AAE-D12847D8CAE2}"/>
    <hyperlink ref="B885" r:id="rId383" display="https://kenpom.com/team.php?team=Louisiana+Tech&amp;y=2012" xr:uid="{367F1C10-C699-A14B-A719-E76CCFF4FBC5}"/>
    <hyperlink ref="C885" r:id="rId384" display="https://kenpom.com/conf.php?c=WAC&amp;y=2012" xr:uid="{30E7654B-B05E-A64E-BAE8-92083B233228}"/>
    <hyperlink ref="B886" r:id="rId385" display="https://kenpom.com/team.php?team=Western+Kentucky&amp;y=2012" xr:uid="{B19F22C3-C43E-F549-886B-02BFFB064405}"/>
    <hyperlink ref="C886" r:id="rId386" display="https://kenpom.com/conf.php?c=SB&amp;y=2012" xr:uid="{A497FAEA-E958-CD4B-9234-8197F670AF5B}"/>
    <hyperlink ref="B887" r:id="rId387" display="https://kenpom.com/team.php?team=Arkansas+St.&amp;y=2012" xr:uid="{918CB917-45E3-8B4F-92F2-5A4CE44A0D92}"/>
    <hyperlink ref="C887" r:id="rId388" display="https://kenpom.com/conf.php?c=SB&amp;y=2012" xr:uid="{38B323BB-E6F8-0145-8CD3-69A19C610195}"/>
    <hyperlink ref="B888" r:id="rId389" display="https://kenpom.com/team.php?team=Ball+St.&amp;y=2012" xr:uid="{DDF4C788-5206-D840-927E-2C0B7CD712FF}"/>
    <hyperlink ref="C888" r:id="rId390" display="https://kenpom.com/conf.php?c=MAC&amp;y=2012" xr:uid="{C2B6B524-4FFF-8444-9B99-DDBB5858B84B}"/>
    <hyperlink ref="B889" r:id="rId391" display="https://kenpom.com/team.php?team=Tulane&amp;y=2012" xr:uid="{74CBD6F9-FA72-F14F-887D-36D902BFFA42}"/>
    <hyperlink ref="C889" r:id="rId392" display="https://kenpom.com/conf.php?c=CUSA&amp;y=2012" xr:uid="{3060006F-A087-0444-A43B-912B31C1ED31}"/>
    <hyperlink ref="B890" r:id="rId393" display="https://kenpom.com/team.php?team=Wofford&amp;y=2012" xr:uid="{16177538-3289-514C-893D-0F1F4053AB3E}"/>
    <hyperlink ref="C890" r:id="rId394" display="https://kenpom.com/conf.php?c=SC&amp;y=2012" xr:uid="{BBC726F2-59EE-7F42-8B8C-DCD1C1F0CE39}"/>
    <hyperlink ref="B891" r:id="rId395" display="https://kenpom.com/team.php?team=Morehead+St.&amp;y=2012" xr:uid="{C6A5C5C8-F38B-0A44-A3BC-57FA79A95211}"/>
    <hyperlink ref="C891" r:id="rId396" display="https://kenpom.com/conf.php?c=OVC&amp;y=2012" xr:uid="{C00BF58F-DE3F-4340-BEE9-757403D7B22E}"/>
    <hyperlink ref="B892" r:id="rId397" display="https://kenpom.com/team.php?team=Albany&amp;y=2012" xr:uid="{0C05482A-A622-D74E-BF47-7A05A45DC94C}"/>
    <hyperlink ref="C892" r:id="rId398" display="https://kenpom.com/conf.php?c=AE&amp;y=2012" xr:uid="{8D2938F1-4A6F-524B-BE19-99C618DFD01D}"/>
    <hyperlink ref="B893" r:id="rId399" display="https://kenpom.com/team.php?team=SMU&amp;y=2012" xr:uid="{B544ED0F-8643-3243-AA7C-37B263C1D405}"/>
    <hyperlink ref="C893" r:id="rId400" display="https://kenpom.com/conf.php?c=CUSA&amp;y=2012" xr:uid="{9500C89C-AC79-B74C-920B-42F346F332EB}"/>
    <hyperlink ref="B894" r:id="rId401" display="https://kenpom.com/team.php?team=Florida+Atlantic&amp;y=2012" xr:uid="{99451418-48E0-B94E-8621-E4ABD4CB5D6A}"/>
    <hyperlink ref="C894" r:id="rId402" display="https://kenpom.com/conf.php?c=SB&amp;y=2012" xr:uid="{0394180E-ED03-E940-8C3B-1BE1A04E23B7}"/>
    <hyperlink ref="B895" r:id="rId403" display="https://kenpom.com/team.php?team=IUPUI&amp;y=2012" xr:uid="{F881086A-AC12-6241-B433-8F09B1583780}"/>
    <hyperlink ref="C895" r:id="rId404" display="https://kenpom.com/conf.php?c=Sum&amp;y=2012" xr:uid="{C07F9723-546C-F042-962E-2AEF6E85974E}"/>
    <hyperlink ref="B896" r:id="rId405" display="https://kenpom.com/team.php?team=Jacksonville+St.&amp;y=2012" xr:uid="{66ED793E-42B9-5B47-BD92-3923D3B8EDF3}"/>
    <hyperlink ref="C896" r:id="rId406" display="https://kenpom.com/conf.php?c=OVC&amp;y=2012" xr:uid="{8912967A-8E3D-9D46-B2DE-F3C393B043BF}"/>
    <hyperlink ref="B897" r:id="rId407" display="https://kenpom.com/team.php?team=Louisiana+Lafayette&amp;y=2012" xr:uid="{EB06D66B-A4AF-6E4A-B2D7-7326D5958C21}"/>
    <hyperlink ref="C897" r:id="rId408" display="https://kenpom.com/conf.php?c=SB&amp;y=2012" xr:uid="{4429D31B-C5E4-1E44-9C67-25B688717057}"/>
    <hyperlink ref="B898" r:id="rId409" display="https://kenpom.com/team.php?team=Portland+St.&amp;y=2012" xr:uid="{5EE0EFD3-483A-A948-B58E-AC07F5EA625B}"/>
    <hyperlink ref="C898" r:id="rId410" display="https://kenpom.com/conf.php?c=BSky&amp;y=2012" xr:uid="{BE1B190E-EC8D-E840-AB10-0A63C922A739}"/>
    <hyperlink ref="B899" r:id="rId411" display="https://kenpom.com/team.php?team=Toledo&amp;y=2012" xr:uid="{CCCF2687-75CE-F642-A5EC-1F1253EFFD68}"/>
    <hyperlink ref="C899" r:id="rId412" display="https://kenpom.com/conf.php?c=MAC&amp;y=2012" xr:uid="{4EFF0861-661E-074B-89F0-3081AEA947DA}"/>
    <hyperlink ref="B900" r:id="rId413" display="https://kenpom.com/team.php?team=Cornell&amp;y=2012" xr:uid="{D25933A0-8B27-B446-84D5-AFA7E6F49CA0}"/>
    <hyperlink ref="C900" r:id="rId414" display="https://kenpom.com/conf.php?c=Ivy&amp;y=2012" xr:uid="{AA0F3C06-F837-3A47-9F21-21835A55F900}"/>
    <hyperlink ref="B901" r:id="rId415" display="https://kenpom.com/team.php?team=Eastern+Washington&amp;y=2012" xr:uid="{4213AF93-A6C3-2E44-9314-D8C2D1EEC673}"/>
    <hyperlink ref="C901" r:id="rId416" display="https://kenpom.com/conf.php?c=BSky&amp;y=2012" xr:uid="{CBD826DF-5DDA-E94A-89B9-1FB54B810CF6}"/>
    <hyperlink ref="B902" r:id="rId417" display="https://kenpom.com/team.php?team=Austin+Peay&amp;y=2012" xr:uid="{14A305CE-BDBA-E045-8629-CE3040222D19}"/>
    <hyperlink ref="C902" r:id="rId418" display="https://kenpom.com/conf.php?c=OVC&amp;y=2012" xr:uid="{87D9B131-203A-4F45-AD82-1F1BDBA62605}"/>
    <hyperlink ref="B903" r:id="rId419" display="https://kenpom.com/team.php?team=South+Alabama&amp;y=2012" xr:uid="{E110ED21-4D09-034C-8437-BC5B058DB2DF}"/>
    <hyperlink ref="C903" r:id="rId420" display="https://kenpom.com/conf.php?c=SB&amp;y=2012" xr:uid="{D72397E5-9F4F-F44D-91C5-B30F91222BF1}"/>
    <hyperlink ref="B904" r:id="rId421" display="https://kenpom.com/team.php?team=Wake+Forest&amp;y=2012" xr:uid="{4C6B2433-6EB7-E343-9EE4-2652B24ACF5A}"/>
    <hyperlink ref="C904" r:id="rId422" display="https://kenpom.com/conf.php?c=ACC&amp;y=2012" xr:uid="{AA465E17-0101-404F-9D8F-36DD0921A7A9}"/>
    <hyperlink ref="B905" r:id="rId423" display="https://kenpom.com/team.php?team=Lipscomb&amp;y=2012" xr:uid="{28C3DD59-F93A-6C48-9F1C-F30CCDF67825}"/>
    <hyperlink ref="C905" r:id="rId424" display="https://kenpom.com/conf.php?c=ASun&amp;y=2012" xr:uid="{662673B1-5FD7-024E-930A-43576BDAF429}"/>
    <hyperlink ref="B906" r:id="rId425" display="https://kenpom.com/team.php?team=Hawaii&amp;y=2012" xr:uid="{D615EA9A-394C-E942-9BB1-424FD76F9A68}"/>
    <hyperlink ref="C906" r:id="rId426" display="https://kenpom.com/conf.php?c=WAC&amp;y=2012" xr:uid="{972205A0-8F89-374A-82FB-4E6E609B7168}"/>
    <hyperlink ref="B907" r:id="rId427" display="https://kenpom.com/team.php?team=Wright+St.&amp;y=2012" xr:uid="{59B2D2CB-48D6-A74F-A042-CD756DC61AAD}"/>
    <hyperlink ref="C907" r:id="rId428" display="https://kenpom.com/conf.php?c=Horz&amp;y=2012" xr:uid="{B732B4AF-28B7-8B49-8AD5-F08EE1DF7DE9}"/>
    <hyperlink ref="B908" r:id="rId429" display="https://kenpom.com/team.php?team=North+Carolina+Central&amp;y=2012" xr:uid="{E42B2C0D-631C-CB4C-89A5-7DCACC4C43DD}"/>
    <hyperlink ref="C908" r:id="rId430" display="https://kenpom.com/conf.php?c=MEAC&amp;y=2012" xr:uid="{82339AF8-2AE7-0949-80F0-2C4F17B9268B}"/>
    <hyperlink ref="B909" r:id="rId431" display="https://kenpom.com/team.php?team=Central+Connecticut&amp;y=2012" xr:uid="{D1DC8BFC-2C85-1949-8920-FB1151B7AC41}"/>
    <hyperlink ref="C909" r:id="rId432" display="https://kenpom.com/conf.php?c=NEC&amp;y=2012" xr:uid="{B304F4E5-F3DC-DE41-A48B-A1C84CF9713B}"/>
    <hyperlink ref="B910" r:id="rId433" display="https://kenpom.com/team.php?team=St.+Francis+NY&amp;y=2012" xr:uid="{30B1068D-C1B5-E345-A652-80F8B41FB038}"/>
    <hyperlink ref="C910" r:id="rId434" display="https://kenpom.com/conf.php?c=NEC&amp;y=2012" xr:uid="{E7B674E9-1E5F-0B4B-9BFB-68C6A6840B4E}"/>
    <hyperlink ref="B911" r:id="rId435" display="https://kenpom.com/team.php?team=San+Diego&amp;y=2012" xr:uid="{03BBF24B-EFFA-3349-8BFA-9717D2341C7E}"/>
    <hyperlink ref="C911" r:id="rId436" display="https://kenpom.com/conf.php?c=WCC&amp;y=2012" xr:uid="{D9A4FC1A-E8FD-4E46-90A5-A6453A237932}"/>
    <hyperlink ref="B912" r:id="rId437" display="https://kenpom.com/team.php?team=Hofstra&amp;y=2012" xr:uid="{315AC783-AD9D-624A-82A5-0484850F26C6}"/>
    <hyperlink ref="C912" r:id="rId438" display="https://kenpom.com/conf.php?c=CAA&amp;y=2012" xr:uid="{BF5100B2-4B5E-764C-9627-7CBA8D1CE495}"/>
    <hyperlink ref="B913" r:id="rId439" display="https://kenpom.com/team.php?team=USC&amp;y=2012" xr:uid="{6DFE1256-9E07-AA4E-89BF-29C1963790C0}"/>
    <hyperlink ref="C913" r:id="rId440" display="https://kenpom.com/conf.php?c=P12&amp;y=2012" xr:uid="{F6E2EB44-52AD-E54A-BD16-E8BD61D1CFFB}"/>
    <hyperlink ref="B914" r:id="rId441" display="https://kenpom.com/team.php?team=McNeese+St.&amp;y=2012" xr:uid="{01AC200B-2741-D643-B66B-C7DA61B96912}"/>
    <hyperlink ref="C914" r:id="rId442" display="https://kenpom.com/conf.php?c=Slnd&amp;y=2012" xr:uid="{85B8FAE8-87E2-974C-A911-546953AD23F1}"/>
    <hyperlink ref="B915" r:id="rId443" display="https://kenpom.com/team.php?team=Southern+Illinois&amp;y=2012" xr:uid="{EBD08253-7067-5E4E-8738-0A5014A86BBC}"/>
    <hyperlink ref="C915" r:id="rId444" display="https://kenpom.com/conf.php?c=MVC&amp;y=2012" xr:uid="{6AA259EC-92CA-FF47-99DC-26A3D38A4E24}"/>
    <hyperlink ref="B916" r:id="rId445" display="https://kenpom.com/team.php?team=Rider&amp;y=2012" xr:uid="{AB9E7DFF-466D-814B-8AAD-6039951885EE}"/>
    <hyperlink ref="C916" r:id="rId446" display="https://kenpom.com/conf.php?c=MAAC&amp;y=2012" xr:uid="{BA797060-6C22-9C4E-938A-D12C6ABDD3D1}"/>
    <hyperlink ref="B917" r:id="rId447" display="https://kenpom.com/team.php?team=Holy+Cross&amp;y=2012" xr:uid="{355ACD07-73DA-CF46-99C1-757868EA4374}"/>
    <hyperlink ref="C917" r:id="rId448" display="https://kenpom.com/conf.php?c=Pat&amp;y=2012" xr:uid="{F9DB36D1-4D55-2943-9CE2-A1A642CDAD48}"/>
    <hyperlink ref="B918" r:id="rId449" display="https://kenpom.com/team.php?team=Rhode+Island&amp;y=2012" xr:uid="{6AB26052-75F7-0A43-8D96-6F895A17861E}"/>
    <hyperlink ref="C918" r:id="rId450" display="https://kenpom.com/conf.php?c=A10&amp;y=2012" xr:uid="{52B46D18-BA54-EB42-89BD-214D40B017D7}"/>
    <hyperlink ref="B919" r:id="rId451" display="https://kenpom.com/team.php?team=Seattle&amp;y=2012" xr:uid="{8BB6B4FD-FAC3-4A47-B8B4-58805FA550E6}"/>
    <hyperlink ref="C919" r:id="rId452" display="https://kenpom.com/conf.php?c=ind&amp;y=2012" xr:uid="{65A44E27-2256-904B-88EA-D6A03F43FE3D}"/>
    <hyperlink ref="B920" r:id="rId453" display="https://kenpom.com/team.php?team=Northwestern+St.&amp;y=2012" xr:uid="{68CD3CBE-4667-8745-B3B6-0A4E71F69D00}"/>
    <hyperlink ref="C920" r:id="rId454" display="https://kenpom.com/conf.php?c=Slnd&amp;y=2012" xr:uid="{50F55FCB-8287-CA4E-B376-319E39D98EC5}"/>
    <hyperlink ref="B921" r:id="rId455" display="https://kenpom.com/team.php?team=FIU&amp;y=2012" xr:uid="{7C812F2F-662D-F64B-A3E1-2DAEC37C632B}"/>
    <hyperlink ref="C921" r:id="rId456" display="https://kenpom.com/conf.php?c=SB&amp;y=2012" xr:uid="{8F9F9562-4741-C344-B098-BA17E48E1ADC}"/>
    <hyperlink ref="B922" r:id="rId457" display="https://kenpom.com/team.php?team=Southeast+Missouri+St.&amp;y=2012" xr:uid="{FDB69FE6-9BFA-854B-935D-507A61D92B17}"/>
    <hyperlink ref="C922" r:id="rId458" display="https://kenpom.com/conf.php?c=OVC&amp;y=2012" xr:uid="{6BFD2D47-63BC-CA41-B563-2C09EAF0E175}"/>
    <hyperlink ref="B923" r:id="rId459" display="https://kenpom.com/team.php?team=Arizona+St.&amp;y=2012" xr:uid="{6EA0A880-9DAE-624C-93CF-38892C5FD357}"/>
    <hyperlink ref="C923" r:id="rId460" display="https://kenpom.com/conf.php?c=P12&amp;y=2012" xr:uid="{4526A0B9-BE3D-BA4A-AC1E-D56F303C9967}"/>
    <hyperlink ref="B924" r:id="rId461" display="https://kenpom.com/team.php?team=Siena&amp;y=2012" xr:uid="{BAF7392E-B087-194A-AF1D-CDDFA1475540}"/>
    <hyperlink ref="C924" r:id="rId462" display="https://kenpom.com/conf.php?c=MAAC&amp;y=2012" xr:uid="{5F5068C5-EAB9-AE41-945F-FC3641F910D3}"/>
    <hyperlink ref="B925" r:id="rId463" display="https://kenpom.com/team.php?team=Sacred+Heart&amp;y=2012" xr:uid="{AC1271E3-3C7C-1746-BD77-D72DABB705F4}"/>
    <hyperlink ref="C925" r:id="rId464" display="https://kenpom.com/conf.php?c=NEC&amp;y=2012" xr:uid="{FA83E536-9490-B74D-8921-91548EE345C3}"/>
    <hyperlink ref="B926" r:id="rId465" display="https://kenpom.com/team.php?team=Campbell&amp;y=2012" xr:uid="{B4842221-C40E-D54C-9425-CD9309DB4177}"/>
    <hyperlink ref="C926" r:id="rId466" display="https://kenpom.com/conf.php?c=BSth&amp;y=2012" xr:uid="{41B420B8-0349-6343-88DB-C3E83871118E}"/>
    <hyperlink ref="B927" r:id="rId467" display="https://kenpom.com/team.php?team=High+Point&amp;y=2012" xr:uid="{0BE35928-6BA0-9449-B5C9-C2239F196023}"/>
    <hyperlink ref="C927" r:id="rId468" display="https://kenpom.com/conf.php?c=BSth&amp;y=2012" xr:uid="{ECFED8FA-E674-4149-8525-BD3496D62E43}"/>
    <hyperlink ref="B928" r:id="rId469" display="https://kenpom.com/team.php?team=Texas+Tech&amp;y=2012" xr:uid="{A16A1884-E412-0442-9FBC-94101C7386B3}"/>
    <hyperlink ref="C928" r:id="rId470" display="https://kenpom.com/conf.php?c=B12&amp;y=2012" xr:uid="{0C3F0C06-919D-7543-B060-506A9F66AEED}"/>
    <hyperlink ref="B929" r:id="rId471" display="https://kenpom.com/team.php?team=Southern+Utah&amp;y=2012" xr:uid="{F9B7468B-DE72-7046-B8C5-9E88200012CA}"/>
    <hyperlink ref="C929" r:id="rId472" display="https://kenpom.com/conf.php?c=Sum&amp;y=2012" xr:uid="{8BCDC311-C2E3-994B-8975-F1D2EC97E580}"/>
    <hyperlink ref="B930" r:id="rId473" display="https://kenpom.com/team.php?team=Mississippi+Valley+St.&amp;y=2012" xr:uid="{6548D9A2-0A7B-2D4A-B9A0-F178631CE527}"/>
    <hyperlink ref="C930" r:id="rId474" display="https://kenpom.com/conf.php?c=SWAC&amp;y=2012" xr:uid="{B0BEE593-482F-E549-8486-72E345719535}"/>
    <hyperlink ref="B931" r:id="rId475" display="https://kenpom.com/team.php?team=UNC+Wilmington&amp;y=2012" xr:uid="{E51B44D6-3B8E-6840-A9AB-4A71F90119E1}"/>
    <hyperlink ref="C931" r:id="rId476" display="https://kenpom.com/conf.php?c=CAA&amp;y=2012" xr:uid="{17F0D801-3FEE-DF4F-B95D-3127D95D6412}"/>
    <hyperlink ref="B932" r:id="rId477" display="https://kenpom.com/team.php?team=Lafayette&amp;y=2012" xr:uid="{0EAFF9F4-BD11-E54C-8DA8-06D36210ECE9}"/>
    <hyperlink ref="C932" r:id="rId478" display="https://kenpom.com/conf.php?c=Pat&amp;y=2012" xr:uid="{7E134040-3F0B-564A-B426-0B95D45D528E}"/>
    <hyperlink ref="B933" r:id="rId479" display="https://kenpom.com/team.php?team=Delaware+St.&amp;y=2012" xr:uid="{07A2F084-BC1A-5C44-9E6B-57B6AF4F4C20}"/>
    <hyperlink ref="C933" r:id="rId480" display="https://kenpom.com/conf.php?c=MEAC&amp;y=2012" xr:uid="{4CFA6F2E-BB90-4541-ACAD-8C449F09577A}"/>
    <hyperlink ref="B934" r:id="rId481" display="https://kenpom.com/team.php?team=Western+Carolina&amp;y=2012" xr:uid="{19416A01-8D24-CD45-A3C7-1E69E09DA8C2}"/>
    <hyperlink ref="C934" r:id="rId482" display="https://kenpom.com/conf.php?c=SC&amp;y=2012" xr:uid="{2ACECAB7-E920-154B-8E36-22F79C53878A}"/>
    <hyperlink ref="B935" r:id="rId483" display="https://kenpom.com/team.php?team=Jacksonville&amp;y=2012" xr:uid="{48A39ACB-CA83-2E42-A2C0-CBA78F6DCBF7}"/>
    <hyperlink ref="C935" r:id="rId484" display="https://kenpom.com/conf.php?c=ASun&amp;y=2012" xr:uid="{3C0C2A6C-032D-CD48-BE23-8D5362FEEDE5}"/>
    <hyperlink ref="B936" r:id="rId485" display="https://kenpom.com/team.php?team=Utah+Valley&amp;y=2012" xr:uid="{7DD69D07-B755-724B-8A87-17906DEC745F}"/>
    <hyperlink ref="C936" r:id="rId486" display="https://kenpom.com/conf.php?c=GWC&amp;y=2012" xr:uid="{F6CE1777-D18A-0C4B-B89E-75A7B5BF3A41}"/>
    <hyperlink ref="B937" r:id="rId487" display="https://kenpom.com/team.php?team=Cal+St.+Bakersfield&amp;y=2012" xr:uid="{50CCE6DB-AED2-124F-AD6D-BA138AD22169}"/>
    <hyperlink ref="C937" r:id="rId488" display="https://kenpom.com/conf.php?c=ind&amp;y=2012" xr:uid="{006E8F98-5E26-164E-83A8-0F9F5390E238}"/>
    <hyperlink ref="B938" r:id="rId489" display="https://kenpom.com/team.php?team=Niagara&amp;y=2012" xr:uid="{9AABD1BE-27A6-0C49-8B6D-1222F1BF5641}"/>
    <hyperlink ref="C938" r:id="rId490" display="https://kenpom.com/conf.php?c=MAAC&amp;y=2012" xr:uid="{BE210130-5254-304B-86A8-34F4108511BB}"/>
    <hyperlink ref="B939" r:id="rId491" display="https://kenpom.com/team.php?team=Georgia+Southern&amp;y=2012" xr:uid="{8BF6DA0F-003A-3D4C-8951-AAA5877BBD12}"/>
    <hyperlink ref="C939" r:id="rId492" display="https://kenpom.com/conf.php?c=SC&amp;y=2012" xr:uid="{031E43AE-17DC-E947-8E74-0C40DA22A77F}"/>
    <hyperlink ref="B940" r:id="rId493" display="https://kenpom.com/team.php?team=Furman&amp;y=2012" xr:uid="{00B901F4-F958-E648-B12B-41065F87DEB3}"/>
    <hyperlink ref="C940" r:id="rId494" display="https://kenpom.com/conf.php?c=SC&amp;y=2012" xr:uid="{B01881B4-A3BD-B74C-8221-E04F9365F26F}"/>
    <hyperlink ref="B941" r:id="rId495" display="https://kenpom.com/team.php?team=James+Madison&amp;y=2012" xr:uid="{3FC60FA6-1C28-CF48-B6EC-16948C0A5F06}"/>
    <hyperlink ref="C941" r:id="rId496" display="https://kenpom.com/conf.php?c=CAA&amp;y=2012" xr:uid="{C5E7F84C-74FB-F943-9A2C-31712176C940}"/>
    <hyperlink ref="B942" r:id="rId497" display="https://kenpom.com/team.php?team=UC+Irvine&amp;y=2012" xr:uid="{0A6E184F-5F00-424D-9F62-CF3140956CD9}"/>
    <hyperlink ref="C942" r:id="rId498" display="https://kenpom.com/conf.php?c=BW&amp;y=2012" xr:uid="{65526FD5-AF9F-294C-A657-D50A517E490E}"/>
    <hyperlink ref="B943" r:id="rId499" display="https://kenpom.com/team.php?team=Stetson&amp;y=2012" xr:uid="{AACBA4C2-B7FA-2F45-8469-68FE29A4F0C3}"/>
    <hyperlink ref="C943" r:id="rId500" display="https://kenpom.com/conf.php?c=ASun&amp;y=2012" xr:uid="{6C0D89EB-6ECF-5E42-8F59-08B04143E127}"/>
    <hyperlink ref="B944" r:id="rId501" display="https://kenpom.com/team.php?team=Presbyterian&amp;y=2012" xr:uid="{B7EF0527-61BE-9C41-99E8-98E4CC3B58AD}"/>
    <hyperlink ref="C944" r:id="rId502" display="https://kenpom.com/conf.php?c=BSth&amp;y=2012" xr:uid="{748BA46E-FD66-704E-B99C-5CF840FA8C92}"/>
    <hyperlink ref="B945" r:id="rId503" display="https://kenpom.com/team.php?team=Morgan+St.&amp;y=2012" xr:uid="{EAAE4418-F628-F541-84B0-530C9D702131}"/>
    <hyperlink ref="C945" r:id="rId504" display="https://kenpom.com/conf.php?c=MEAC&amp;y=2012" xr:uid="{2014F5D6-1C48-784B-A230-713252CCE8EE}"/>
    <hyperlink ref="B946" r:id="rId505" display="https://kenpom.com/team.php?team=Central+Michigan&amp;y=2012" xr:uid="{42FAA1DA-5595-B44C-85DE-A7E6381E4D89}"/>
    <hyperlink ref="C946" r:id="rId506" display="https://kenpom.com/conf.php?c=MAC&amp;y=2012" xr:uid="{A2754334-7CDB-4949-8D7F-1022A17F8105}"/>
    <hyperlink ref="B947" r:id="rId507" display="https://kenpom.com/team.php?team=Marist&amp;y=2012" xr:uid="{B5EB9DC7-435A-8B41-8CDA-8FB8A9F5642E}"/>
    <hyperlink ref="C947" r:id="rId508" display="https://kenpom.com/conf.php?c=MAAC&amp;y=2012" xr:uid="{57400615-BA84-5744-B19F-10FE147CB8B2}"/>
    <hyperlink ref="B948" r:id="rId509" display="https://kenpom.com/team.php?team=Elon&amp;y=2012" xr:uid="{D796B8E8-E52C-FC46-8068-2E9FAAD36A80}"/>
    <hyperlink ref="C948" r:id="rId510" display="https://kenpom.com/conf.php?c=SC&amp;y=2012" xr:uid="{0F20CFBB-A30F-BB40-BCFE-63AD3FBAF96B}"/>
    <hyperlink ref="B949" r:id="rId511" display="https://kenpom.com/team.php?team=Bethune+Cookman&amp;y=2012" xr:uid="{6387E9F2-898D-214B-B819-13FBE437DFED}"/>
    <hyperlink ref="C949" r:id="rId512" display="https://kenpom.com/conf.php?c=MEAC&amp;y=2012" xr:uid="{B5A1DBC3-B4EE-3345-A1A8-0BDF38AAEFE5}"/>
    <hyperlink ref="B950" r:id="rId513" display="https://kenpom.com/team.php?team=Northern+Colorado&amp;y=2012" xr:uid="{90173C8A-B1A6-6C42-9E1A-D876E858815E}"/>
    <hyperlink ref="C950" r:id="rId514" display="https://kenpom.com/conf.php?c=BSky&amp;y=2012" xr:uid="{3CADA72B-56F3-484B-B0B0-F60601CCDFD4}"/>
    <hyperlink ref="B951" r:id="rId515" display="https://kenpom.com/team.php?team=Appalachian+St.&amp;y=2012" xr:uid="{F192B4EB-CD65-A044-9F18-4B4FAC277BB1}"/>
    <hyperlink ref="C951" r:id="rId516" display="https://kenpom.com/conf.php?c=SC&amp;y=2012" xr:uid="{3516A711-7492-EB48-8AD4-D8F26BA89F09}"/>
    <hyperlink ref="B952" r:id="rId517" display="https://kenpom.com/team.php?team=North+Dakota&amp;y=2012" xr:uid="{E6BC0082-EA19-9C44-B9A1-613AA0210F2B}"/>
    <hyperlink ref="C952" r:id="rId518" display="https://kenpom.com/conf.php?c=GWC&amp;y=2012" xr:uid="{27CDC8B0-4C52-8A46-888D-D36D766C124D}"/>
    <hyperlink ref="B953" r:id="rId519" display="https://kenpom.com/team.php?team=Bradley&amp;y=2012" xr:uid="{4DFB0EB1-AC56-DB44-9BA0-1EAF43DFB36C}"/>
    <hyperlink ref="C953" r:id="rId520" display="https://kenpom.com/conf.php?c=MVC&amp;y=2012" xr:uid="{6E3CC913-A6AF-0042-BA26-47FF9E1B7A93}"/>
    <hyperlink ref="B954" r:id="rId521" display="https://kenpom.com/team.php?team=Boston+College&amp;y=2012" xr:uid="{7B4055B3-0B34-A44C-B717-E51ECBB9ED59}"/>
    <hyperlink ref="C954" r:id="rId522" display="https://kenpom.com/conf.php?c=ACC&amp;y=2012" xr:uid="{2FE79380-35B8-354E-87BA-0357CDDA4BBE}"/>
    <hyperlink ref="B955" r:id="rId523" display="https://kenpom.com/team.php?team=Winthrop&amp;y=2012" xr:uid="{5E87F23E-85E1-E64B-AD7A-98E778F60A35}"/>
    <hyperlink ref="C955" r:id="rId524" display="https://kenpom.com/conf.php?c=BSth&amp;y=2012" xr:uid="{832C1FAD-E09E-2B4E-A91C-3AD643086AF4}"/>
    <hyperlink ref="B956" r:id="rId525" display="https://kenpom.com/team.php?team=Eastern+Michigan&amp;y=2012" xr:uid="{ACE5A0AA-DF93-404A-B9CC-B3B01CCFFF10}"/>
    <hyperlink ref="C956" r:id="rId526" display="https://kenpom.com/conf.php?c=MAC&amp;y=2012" xr:uid="{E6C7E10B-2DC4-7347-987B-B6FD15DFC8B6}"/>
    <hyperlink ref="B957" r:id="rId527" display="https://kenpom.com/team.php?team=Chattanooga&amp;y=2012" xr:uid="{565D77C5-6435-DE45-93F8-66E75D71D9D1}"/>
    <hyperlink ref="C957" r:id="rId528" display="https://kenpom.com/conf.php?c=SC&amp;y=2012" xr:uid="{7CC5F93E-4E6E-DC43-BBF6-12EC1FFB5B32}"/>
    <hyperlink ref="B958" r:id="rId529" display="https://kenpom.com/team.php?team=Eastern+Kentucky&amp;y=2012" xr:uid="{C510FBFA-2E94-D746-85EC-A381E815A533}"/>
    <hyperlink ref="C958" r:id="rId530" display="https://kenpom.com/conf.php?c=OVC&amp;y=2012" xr:uid="{D2C8132B-1682-284E-84F6-38186A94FCAC}"/>
    <hyperlink ref="B959" r:id="rId531" display="https://kenpom.com/team.php?team=Texas+St.&amp;y=2012" xr:uid="{75B5C8D3-C6A1-BD4C-9B5D-AE0F61BDEA10}"/>
    <hyperlink ref="C959" r:id="rId532" display="https://kenpom.com/conf.php?c=Slnd&amp;y=2012" xr:uid="{B69DFFEC-9F65-3D4C-8E4D-32306DF9990D}"/>
    <hyperlink ref="B960" r:id="rId533" display="https://kenpom.com/team.php?team=Texas+Southern&amp;y=2012" xr:uid="{6CC03A85-05ED-044E-87C4-21C5A26572E6}"/>
    <hyperlink ref="C960" r:id="rId534" display="https://kenpom.com/conf.php?c=SWAC&amp;y=2012" xr:uid="{65C68661-56A4-A34F-89F5-B7A182A5803C}"/>
    <hyperlink ref="B961" r:id="rId535" display="https://kenpom.com/team.php?team=Troy&amp;y=2012" xr:uid="{322787F0-0C85-8B40-9023-7D805B778582}"/>
    <hyperlink ref="C961" r:id="rId536" display="https://kenpom.com/conf.php?c=SB&amp;y=2012" xr:uid="{878D761B-0470-6745-9754-B4CBE86B6380}"/>
    <hyperlink ref="B962" r:id="rId537" display="https://kenpom.com/team.php?team=Gardner+Webb&amp;y=2012" xr:uid="{E9A7B67C-619F-694E-8835-6FB82A5FECE8}"/>
    <hyperlink ref="C962" r:id="rId538" display="https://kenpom.com/conf.php?c=BSth&amp;y=2012" xr:uid="{2A96DDC5-54D5-594F-959F-5A3E1571D391}"/>
    <hyperlink ref="B963" r:id="rId539" display="https://kenpom.com/team.php?team=Fordham&amp;y=2012" xr:uid="{50A4DC9D-0E2D-B14F-8035-E074E9F7E585}"/>
    <hyperlink ref="C963" r:id="rId540" display="https://kenpom.com/conf.php?c=A10&amp;y=2012" xr:uid="{74461984-CBEB-F54E-9BFB-F4C16A728297}"/>
    <hyperlink ref="B964" r:id="rId541" display="https://kenpom.com/team.php?team=Maine&amp;y=2012" xr:uid="{0C284679-70D2-2B4E-A9C8-BA46C1C90B1F}"/>
    <hyperlink ref="C964" r:id="rId542" display="https://kenpom.com/conf.php?c=AE&amp;y=2012" xr:uid="{773C37AF-0360-A848-85B4-D1B445A3FE9A}"/>
    <hyperlink ref="B965" r:id="rId543" display="https://kenpom.com/team.php?team=IPFW&amp;y=2012" xr:uid="{C71D46E3-25F5-2F44-9319-252394353DCA}"/>
    <hyperlink ref="C965" r:id="rId544" display="https://kenpom.com/conf.php?c=Sum&amp;y=2012" xr:uid="{2E63AE26-1500-EB4C-B6E2-3DD98ED2E293}"/>
    <hyperlink ref="B966" r:id="rId545" display="https://kenpom.com/team.php?team=Coppin+St.&amp;y=2012" xr:uid="{1117D7EC-6B96-AF4D-A477-01557C9FF8BC}"/>
    <hyperlink ref="C966" r:id="rId546" display="https://kenpom.com/conf.php?c=MEAC&amp;y=2012" xr:uid="{D9DA9197-02AB-CC48-BC28-EC997B2D558D}"/>
    <hyperlink ref="B967" r:id="rId547" display="https://kenpom.com/team.php?team=VMI&amp;y=2012" xr:uid="{183C3870-B85B-EA48-8D5F-2F56826FD2E9}"/>
    <hyperlink ref="C967" r:id="rId548" display="https://kenpom.com/conf.php?c=BSth&amp;y=2012" xr:uid="{A9206BFD-9657-5B4E-A2F0-403E7D83567F}"/>
    <hyperlink ref="B968" r:id="rId549" display="https://kenpom.com/team.php?team=San+Jose+St.&amp;y=2012" xr:uid="{F0CA2872-3ACE-A14C-8637-2037562E1228}"/>
    <hyperlink ref="C968" r:id="rId550" display="https://kenpom.com/conf.php?c=WAC&amp;y=2012" xr:uid="{C6D78B02-1373-C04D-BB38-7A6583C81EA0}"/>
    <hyperlink ref="B969" r:id="rId551" display="https://kenpom.com/team.php?team=Santa+Clara&amp;y=2012" xr:uid="{42A61018-91F1-024C-9D98-2129D49299F6}"/>
    <hyperlink ref="C969" r:id="rId552" display="https://kenpom.com/conf.php?c=WCC&amp;y=2012" xr:uid="{CB0B77BD-E47B-0B48-9026-5F5804BB76C2}"/>
    <hyperlink ref="B970" r:id="rId553" display="https://kenpom.com/team.php?team=UC+Riverside&amp;y=2012" xr:uid="{9FFCD417-7929-7D49-86B5-151156C1E206}"/>
    <hyperlink ref="C970" r:id="rId554" display="https://kenpom.com/conf.php?c=BW&amp;y=2012" xr:uid="{8CAC3939-5DF2-D74E-8D7A-727941243F93}"/>
    <hyperlink ref="B971" r:id="rId555" display="https://kenpom.com/team.php?team=Pacific&amp;y=2012" xr:uid="{95519DEA-BF46-3849-AD48-2061449CC66D}"/>
    <hyperlink ref="C971" r:id="rId556" display="https://kenpom.com/conf.php?c=BW&amp;y=2012" xr:uid="{6A827DFE-455E-6948-8249-766244CFDA5B}"/>
    <hyperlink ref="B972" r:id="rId557" display="https://kenpom.com/team.php?team=Portland&amp;y=2012" xr:uid="{5AEDF78B-FD1F-5C42-AB34-7D7CFE8C0CAF}"/>
    <hyperlink ref="C972" r:id="rId558" display="https://kenpom.com/conf.php?c=WCC&amp;y=2012" xr:uid="{7C31AF1B-8887-6D4D-A758-F3EAD9433E99}"/>
    <hyperlink ref="B973" r:id="rId559" display="https://kenpom.com/team.php?team=UNC+Greensboro&amp;y=2012" xr:uid="{8DDC7D61-5E8B-3C4C-B83D-A24A9D29A42A}"/>
    <hyperlink ref="C973" r:id="rId560" display="https://kenpom.com/conf.php?c=SC&amp;y=2012" xr:uid="{7A7370AF-4F77-E949-AFDE-07B46FB4BAD6}"/>
    <hyperlink ref="B974" r:id="rId561" display="https://kenpom.com/team.php?team=Pepperdine&amp;y=2012" xr:uid="{91AE0C38-C9B2-2848-9E99-8B49070E814E}"/>
    <hyperlink ref="C974" r:id="rId562" display="https://kenpom.com/conf.php?c=WCC&amp;y=2012" xr:uid="{211B8A68-A41B-5A4C-B40E-CC410FF90C91}"/>
    <hyperlink ref="B975" r:id="rId563" display="https://kenpom.com/team.php?team=Illinois+Chicago&amp;y=2012" xr:uid="{9AD2A988-4307-E74B-B074-0ACDE43C75FF}"/>
    <hyperlink ref="C975" r:id="rId564" display="https://kenpom.com/conf.php?c=Horz&amp;y=2012" xr:uid="{7D50260E-CB53-7B42-9D65-8FE346C5E897}"/>
    <hyperlink ref="B976" r:id="rId565" display="https://kenpom.com/team.php?team=South+Dakota&amp;y=2012" xr:uid="{5667F5EC-540F-0D40-82B7-70F83D07C7BD}"/>
    <hyperlink ref="C976" r:id="rId566" display="https://kenpom.com/conf.php?c=Sum&amp;y=2012" xr:uid="{D10B9D5D-A532-944A-9185-A63EFF17B822}"/>
    <hyperlink ref="B977" r:id="rId567" display="https://kenpom.com/team.php?team=UMKC&amp;y=2012" xr:uid="{275CB435-8462-4440-A77F-38E60E0027D7}"/>
    <hyperlink ref="C977" r:id="rId568" display="https://kenpom.com/conf.php?c=Sum&amp;y=2012" xr:uid="{7988440C-BFC1-5F42-9327-A27D9D60ED4F}"/>
    <hyperlink ref="B978" r:id="rId569" display="https://kenpom.com/team.php?team=Samford&amp;y=2012" xr:uid="{C67C3F91-0368-A44B-9A88-0FB1DA607DB3}"/>
    <hyperlink ref="C978" r:id="rId570" display="https://kenpom.com/conf.php?c=SC&amp;y=2012" xr:uid="{CAB1BB56-49E6-134D-A5DA-7FF62E832CDD}"/>
    <hyperlink ref="B979" r:id="rId571" display="https://kenpom.com/team.php?team=Hampton&amp;y=2012" xr:uid="{E8456664-098C-BA45-A5C5-E7B56DB7D01E}"/>
    <hyperlink ref="C979" r:id="rId572" display="https://kenpom.com/conf.php?c=MEAC&amp;y=2012" xr:uid="{F5610648-6203-764C-B1F4-700B571009B8}"/>
    <hyperlink ref="B980" r:id="rId573" display="https://kenpom.com/team.php?team=Sam+Houston+St.&amp;y=2012" xr:uid="{828B2F53-0F73-B447-B114-F4D1C5A63441}"/>
    <hyperlink ref="C980" r:id="rId574" display="https://kenpom.com/conf.php?c=Slnd&amp;y=2012" xr:uid="{B4232803-9A5A-1743-8578-31A01BD7CB6B}"/>
    <hyperlink ref="B981" r:id="rId575" display="https://kenpom.com/team.php?team=Loyola+Chicago&amp;y=2012" xr:uid="{0DFC9B7F-0944-254E-A729-39136B815912}"/>
    <hyperlink ref="C981" r:id="rId576" display="https://kenpom.com/conf.php?c=Horz&amp;y=2012" xr:uid="{7788F9AF-1B02-9940-82EE-1C3E1C1F9259}"/>
    <hyperlink ref="B982" r:id="rId577" display="https://kenpom.com/team.php?team=Liberty&amp;y=2012" xr:uid="{9554746F-4E00-1842-8402-7299E898058A}"/>
    <hyperlink ref="C982" r:id="rId578" display="https://kenpom.com/conf.php?c=BSth&amp;y=2012" xr:uid="{75BA5DA0-8A09-4948-B98C-AC80FD6E567C}"/>
    <hyperlink ref="B983" r:id="rId579" display="https://kenpom.com/team.php?team=Monmouth&amp;y=2012" xr:uid="{0B89DAC8-FB87-DF47-80C3-05ECAEE132A0}"/>
    <hyperlink ref="C983" r:id="rId580" display="https://kenpom.com/conf.php?c=NEC&amp;y=2012" xr:uid="{84E2ECF2-2BB7-E74C-92CB-368359C0760F}"/>
    <hyperlink ref="B984" r:id="rId581" display="https://kenpom.com/team.php?team=Montana+St.&amp;y=2012" xr:uid="{46588F82-B8A7-704D-A92D-B294FECA0BF8}"/>
    <hyperlink ref="C984" r:id="rId582" display="https://kenpom.com/conf.php?c=BSky&amp;y=2012" xr:uid="{60537F49-F461-A84B-99A7-651EF62FE06B}"/>
    <hyperlink ref="B985" r:id="rId583" display="https://kenpom.com/team.php?team=Sacramento+St.&amp;y=2012" xr:uid="{5CFD7426-7317-A647-BBD6-EDC073F098CD}"/>
    <hyperlink ref="C985" r:id="rId584" display="https://kenpom.com/conf.php?c=BSky&amp;y=2012" xr:uid="{280DB8B4-31A7-1243-8192-782FC31D81BE}"/>
    <hyperlink ref="B986" r:id="rId585" display="https://kenpom.com/team.php?team=New+Hampshire&amp;y=2012" xr:uid="{8BA92053-C13E-C840-B9DF-A032058A0586}"/>
    <hyperlink ref="C986" r:id="rId586" display="https://kenpom.com/conf.php?c=AE&amp;y=2012" xr:uid="{47C9FBCB-46A6-BF48-94DE-3C9DDF30CF83}"/>
    <hyperlink ref="B987" r:id="rId587" display="https://kenpom.com/team.php?team=Mount+St.+Mary%27s&amp;y=2012" xr:uid="{CEC8456C-0C42-2240-8FD1-2DF5E3184174}"/>
    <hyperlink ref="C987" r:id="rId588" display="https://kenpom.com/conf.php?c=NEC&amp;y=2012" xr:uid="{6FC45DD9-410A-BE4A-8A59-7B33C335BF6D}"/>
    <hyperlink ref="B988" r:id="rId589" display="https://kenpom.com/team.php?team=William+%26+Mary&amp;y=2012" xr:uid="{FE4DBA6B-8628-564B-B840-68EE164525D1}"/>
    <hyperlink ref="C988" r:id="rId590" display="https://kenpom.com/conf.php?c=CAA&amp;y=2012" xr:uid="{61F9F7E5-BE66-7247-8AE4-1320F10959AF}"/>
    <hyperlink ref="B989" r:id="rId591" display="https://kenpom.com/team.php?team=Dartmouth&amp;y=2012" xr:uid="{7028B76A-0AF1-4F4B-A476-E9BD06FBC6A8}"/>
    <hyperlink ref="C989" r:id="rId592" display="https://kenpom.com/conf.php?c=Ivy&amp;y=2012" xr:uid="{9EA2DDAB-8467-C945-A8CC-5B9EECF327C3}"/>
    <hyperlink ref="B990" r:id="rId593" display="https://kenpom.com/team.php?team=Army&amp;y=2012" xr:uid="{2C2CB566-2924-164B-AA94-EB62387A2ED9}"/>
    <hyperlink ref="C990" r:id="rId594" display="https://kenpom.com/conf.php?c=Pat&amp;y=2012" xr:uid="{A726FD10-6D68-9342-821B-792BCD2B006C}"/>
    <hyperlink ref="B991" r:id="rId595" display="https://kenpom.com/team.php?team=Eastern+Illinois&amp;y=2012" xr:uid="{D3A536AC-6D78-0C41-9F4A-A4C9A71EB906}"/>
    <hyperlink ref="C991" r:id="rId596" display="https://kenpom.com/conf.php?c=OVC&amp;y=2012" xr:uid="{79895821-05D3-9946-B722-630B3B23B521}"/>
    <hyperlink ref="B992" r:id="rId597" display="https://kenpom.com/team.php?team=NJIT&amp;y=2012" xr:uid="{14DF1682-F098-6744-BED1-3441F867C8A3}"/>
    <hyperlink ref="C992" r:id="rId598" display="https://kenpom.com/conf.php?c=GWC&amp;y=2012" xr:uid="{806EF356-4B33-964A-A83F-F05E44F7AB7D}"/>
    <hyperlink ref="B993" r:id="rId599" display="https://kenpom.com/team.php?team=North+Carolina+A%26T&amp;y=2012" xr:uid="{98E101BE-B42D-DE4E-ADC3-610CF40DD98B}"/>
    <hyperlink ref="C993" r:id="rId600" display="https://kenpom.com/conf.php?c=MEAC&amp;y=2012" xr:uid="{DED895D5-830C-F14C-BC51-BF7F6C41E53F}"/>
    <hyperlink ref="B994" r:id="rId601" display="https://kenpom.com/team.php?team=Southeastern+Louisiana&amp;y=2012" xr:uid="{D9174028-78DD-6140-96D6-D1617E801FF3}"/>
    <hyperlink ref="C994" r:id="rId602" display="https://kenpom.com/conf.php?c=Slnd&amp;y=2012" xr:uid="{B8841E04-0287-5345-9326-F0164E95771A}"/>
    <hyperlink ref="B995" r:id="rId603" display="https://kenpom.com/team.php?team=Utah&amp;y=2012" xr:uid="{D6BB9855-2BAD-A748-BAF4-C2903F215D01}"/>
    <hyperlink ref="C995" r:id="rId604" display="https://kenpom.com/conf.php?c=P12&amp;y=2012" xr:uid="{099F6383-5447-2943-944D-3A4AA2E51098}"/>
    <hyperlink ref="B996" r:id="rId605" display="https://kenpom.com/team.php?team=Cal+St.+Northridge&amp;y=2012" xr:uid="{C2EA4F6B-D789-3241-94D9-C1337A964C14}"/>
    <hyperlink ref="C996" r:id="rId606" display="https://kenpom.com/conf.php?c=BW&amp;y=2012" xr:uid="{28B66A82-6206-D845-BE6C-D06CC318DFB3}"/>
    <hyperlink ref="B997" r:id="rId607" display="https://kenpom.com/team.php?team=Idaho+St.&amp;y=2012" xr:uid="{9D3E686A-55DF-CB4C-BFBF-AB0F7F5B3C93}"/>
    <hyperlink ref="C997" r:id="rId608" display="https://kenpom.com/conf.php?c=BSky&amp;y=2012" xr:uid="{30FF374F-F0A8-B14F-A915-2C51D42BC617}"/>
    <hyperlink ref="B998" r:id="rId609" display="https://kenpom.com/team.php?team=Hartford&amp;y=2012" xr:uid="{CE161B00-CC44-F640-8E21-DAEB2FD4A14F}"/>
    <hyperlink ref="C998" r:id="rId610" display="https://kenpom.com/conf.php?c=AE&amp;y=2012" xr:uid="{1D562B88-20C9-0549-BBD6-A28C21E3E724}"/>
    <hyperlink ref="B999" r:id="rId611" display="https://kenpom.com/team.php?team=Texas+A%26M+Corpus+Chris&amp;y=2012" xr:uid="{788760B1-5B33-F94F-B400-597BC2BA4950}"/>
    <hyperlink ref="C999" r:id="rId612" display="https://kenpom.com/conf.php?c=Slnd&amp;y=2012" xr:uid="{47DE8B08-336B-8943-B97C-51C1F5366CCB}"/>
    <hyperlink ref="B1000" r:id="rId613" display="https://kenpom.com/team.php?team=SIU+Edwardsville&amp;y=2012" xr:uid="{AEF1F9CC-FC6B-D54A-945A-6DD86609A2C5}"/>
    <hyperlink ref="C1000" r:id="rId614" display="https://kenpom.com/conf.php?c=OVC&amp;y=2012" xr:uid="{12904BE1-BDBF-9547-A8D7-A0BD34921CA2}"/>
    <hyperlink ref="B1001" r:id="rId615" display="https://kenpom.com/team.php?team=Howard&amp;y=2012" xr:uid="{93FF650E-2044-264D-8990-1FE5C5872C13}"/>
    <hyperlink ref="C1001" r:id="rId616" display="https://kenpom.com/conf.php?c=MEAC&amp;y=2012" xr:uid="{468D5157-2AA2-D445-A2BB-A298B63FE482}"/>
    <hyperlink ref="B1002" r:id="rId617" display="https://kenpom.com/team.php?team=St.+Francis+PA&amp;y=2012" xr:uid="{EC8CE609-09EC-8C48-AD37-824E417DE15C}"/>
    <hyperlink ref="C1002" r:id="rId618" display="https://kenpom.com/conf.php?c=NEC&amp;y=2012" xr:uid="{4B83C0D8-962E-444D-B324-E058CA3A33D1}"/>
    <hyperlink ref="B1003" r:id="rId619" display="https://kenpom.com/team.php?team=Brown&amp;y=2012" xr:uid="{94DCACB9-71BF-EE4F-9C86-5F3AEE283FA7}"/>
    <hyperlink ref="C1003" r:id="rId620" display="https://kenpom.com/conf.php?c=Ivy&amp;y=2012" xr:uid="{F42844D8-9318-5D48-9875-274F24F4CA12}"/>
    <hyperlink ref="B1004" r:id="rId621" display="https://kenpom.com/team.php?team=Louisiana+Monroe&amp;y=2012" xr:uid="{26AC92F2-E79E-9B4A-AAA2-1A2C93E04144}"/>
    <hyperlink ref="C1004" r:id="rId622" display="https://kenpom.com/conf.php?c=SB&amp;y=2012" xr:uid="{581801E8-F1E1-6748-A8EB-519604BC7020}"/>
    <hyperlink ref="B1005" r:id="rId623" display="https://kenpom.com/team.php?team=Texas+Pan+American&amp;y=2012" xr:uid="{EA497089-DED7-6D4E-9CFD-DA45184F6024}"/>
    <hyperlink ref="C1005" r:id="rId624" display="https://kenpom.com/conf.php?c=GWC&amp;y=2012" xr:uid="{C625E746-7A07-054D-8662-D0408E64AEA9}"/>
    <hyperlink ref="B1006" r:id="rId625" display="https://kenpom.com/team.php?team=Radford&amp;y=2012" xr:uid="{C04D3D5E-D583-CD49-BB50-1910CDA574BB}"/>
    <hyperlink ref="C1006" r:id="rId626" display="https://kenpom.com/conf.php?c=BSth&amp;y=2012" xr:uid="{7A411FD7-04EA-544F-80BE-7C2A86ABA74B}"/>
    <hyperlink ref="B1007" r:id="rId627" display="https://kenpom.com/team.php?team=Southern&amp;y=2012" xr:uid="{9A151D5A-5990-A542-8DBA-4C68060B0915}"/>
    <hyperlink ref="C1007" r:id="rId628" display="https://kenpom.com/conf.php?c=SWAC&amp;y=2012" xr:uid="{16B2E2E5-B7C1-ED46-882A-3AF31E17C736}"/>
    <hyperlink ref="B1008" r:id="rId629" display="https://kenpom.com/team.php?team=Alabama+St.&amp;y=2012" xr:uid="{D136421A-7CD5-674A-B91A-9DB987289378}"/>
    <hyperlink ref="C1008" r:id="rId630" display="https://kenpom.com/conf.php?c=SWAC&amp;y=2012" xr:uid="{DA0CDD26-0155-D548-BB78-FC3BC063DC58}"/>
    <hyperlink ref="B1009" r:id="rId631" display="https://kenpom.com/team.php?team=Saint+Peter%27s&amp;y=2012" xr:uid="{2D4F28E6-5627-6446-A541-F3763BABF1CD}"/>
    <hyperlink ref="C1009" r:id="rId632" display="https://kenpom.com/conf.php?c=MAAC&amp;y=2012" xr:uid="{38858632-F19B-D54A-AAC4-E50B5801ADA7}"/>
    <hyperlink ref="B1010" r:id="rId633" display="https://kenpom.com/team.php?team=Florida+A%26M&amp;y=2012" xr:uid="{5A74E59C-5000-0B4E-802D-99A858F8A42E}"/>
    <hyperlink ref="C1010" r:id="rId634" display="https://kenpom.com/conf.php?c=MEAC&amp;y=2012" xr:uid="{958AD618-1C0D-2F4A-8558-A330BB40C542}"/>
    <hyperlink ref="B1011" r:id="rId635" display="https://kenpom.com/team.php?team=Kennesaw+St.&amp;y=2012" xr:uid="{79975693-C266-8B4F-96F3-EE19D4422CAA}"/>
    <hyperlink ref="C1011" r:id="rId636" display="https://kenpom.com/conf.php?c=ASun&amp;y=2012" xr:uid="{49B119FA-1EDE-6043-893F-8DB1FA857587}"/>
    <hyperlink ref="B1012" r:id="rId637" display="https://kenpom.com/team.php?team=Houston+Baptist&amp;y=2012" xr:uid="{AA6E3772-1020-3C41-B47B-F7C8233106E0}"/>
    <hyperlink ref="C1012" r:id="rId638" display="https://kenpom.com/conf.php?c=GWC&amp;y=2012" xr:uid="{F5B623A3-0764-2743-8DB6-ABC046EF02D9}"/>
    <hyperlink ref="B1013" r:id="rId639" display="https://kenpom.com/team.php?team=Central+Arkansas&amp;y=2012" xr:uid="{A01B5E08-C53B-E245-A8EA-84B97902EA2E}"/>
    <hyperlink ref="C1013" r:id="rId640" display="https://kenpom.com/conf.php?c=Slnd&amp;y=2012" xr:uid="{EB24617B-2C74-EB43-96CB-EF4EB9FF7C1A}"/>
    <hyperlink ref="B1014" r:id="rId641" display="https://kenpom.com/team.php?team=Arkansas+Pine+Bluff&amp;y=2012" xr:uid="{EB5454B6-0875-6043-9077-AC09977AA012}"/>
    <hyperlink ref="C1014" r:id="rId642" display="https://kenpom.com/conf.php?c=SWAC&amp;y=2012" xr:uid="{E3C48E03-FD9D-B74E-91E6-73494E4E8D16}"/>
    <hyperlink ref="B1015" r:id="rId643" display="https://kenpom.com/team.php?team=Prairie+View+A%26M&amp;y=2012" xr:uid="{13464DBD-746A-9140-8881-929884B8D88B}"/>
    <hyperlink ref="C1015" r:id="rId644" display="https://kenpom.com/conf.php?c=SWAC&amp;y=2012" xr:uid="{6356A458-5CDE-2249-9987-685C679BA859}"/>
    <hyperlink ref="B1016" r:id="rId645" display="https://kenpom.com/team.php?team=The+Citadel&amp;y=2012" xr:uid="{1A01EFDA-2BE1-3243-BBEC-A3D574185E3A}"/>
    <hyperlink ref="C1016" r:id="rId646" display="https://kenpom.com/conf.php?c=SC&amp;y=2012" xr:uid="{83C8E2A2-A807-534C-8B53-32596C98B704}"/>
    <hyperlink ref="B1017" r:id="rId647" display="https://kenpom.com/team.php?team=Colgate&amp;y=2012" xr:uid="{6B377460-F4AF-A44C-9E96-AA11E36EF909}"/>
    <hyperlink ref="C1017" r:id="rId648" display="https://kenpom.com/conf.php?c=Pat&amp;y=2012" xr:uid="{AE4DA528-101E-6B4B-B28C-1AC601C6A9C0}"/>
    <hyperlink ref="B1018" r:id="rId649" display="https://kenpom.com/team.php?team=Nicholls+St.&amp;y=2012" xr:uid="{E7D6AC2A-59BE-9849-A863-408A5957CAB9}"/>
    <hyperlink ref="C1018" r:id="rId650" display="https://kenpom.com/conf.php?c=Slnd&amp;y=2012" xr:uid="{535B5900-6D2B-EB42-8CF1-61487CE2AEF5}"/>
    <hyperlink ref="B1019" r:id="rId651" display="https://kenpom.com/team.php?team=Canisius&amp;y=2012" xr:uid="{8BA9F3C3-3BF6-8442-842A-4E08EC6B9780}"/>
    <hyperlink ref="C1019" r:id="rId652" display="https://kenpom.com/conf.php?c=MAAC&amp;y=2012" xr:uid="{A36C3493-C70D-CE4D-82DD-E8E9B2A2453D}"/>
    <hyperlink ref="B1020" r:id="rId653" display="https://kenpom.com/team.php?team=Maryland+Eastern+Shore&amp;y=2012" xr:uid="{2E172A76-1AEC-8246-AB55-A97500BD3272}"/>
    <hyperlink ref="C1020" r:id="rId654" display="https://kenpom.com/conf.php?c=MEAC&amp;y=2012" xr:uid="{8355BDF6-E8EB-1146-A34A-56B12915D47F}"/>
    <hyperlink ref="B1021" r:id="rId655" display="https://kenpom.com/team.php?team=UC+Davis&amp;y=2012" xr:uid="{46EEEA73-9EDA-1348-B1F2-49559E628413}"/>
    <hyperlink ref="C1021" r:id="rId656" display="https://kenpom.com/conf.php?c=BW&amp;y=2012" xr:uid="{3BB243FF-BDA9-BD49-8C47-3854AD0D724E}"/>
    <hyperlink ref="B1022" r:id="rId657" display="https://kenpom.com/team.php?team=Navy&amp;y=2012" xr:uid="{D100D8A7-B2E3-904F-9D75-A062C8A0A4A5}"/>
    <hyperlink ref="C1022" r:id="rId658" display="https://kenpom.com/conf.php?c=Pat&amp;y=2012" xr:uid="{D7F0BCF9-1392-7843-9864-593AEADBFAC9}"/>
    <hyperlink ref="B1023" r:id="rId659" display="https://kenpom.com/team.php?team=Northern+Illinois&amp;y=2012" xr:uid="{C1D12327-44F8-8D4C-951B-ED2D749DCDC7}"/>
    <hyperlink ref="C1023" r:id="rId660" display="https://kenpom.com/conf.php?c=MAC&amp;y=2012" xr:uid="{A5F929EC-D153-684E-AA2D-C54CFC1AB141}"/>
    <hyperlink ref="B1024" r:id="rId661" display="https://kenpom.com/team.php?team=Alcorn+St.&amp;y=2012" xr:uid="{50346168-668E-AC4E-A66A-A1651F2C2541}"/>
    <hyperlink ref="C1024" r:id="rId662" display="https://kenpom.com/conf.php?c=SWAC&amp;y=2012" xr:uid="{F55077B8-7CE2-B64E-AC5B-964843E3101E}"/>
    <hyperlink ref="B1025" r:id="rId663" display="https://kenpom.com/team.php?team=Jackson+St.&amp;y=2012" xr:uid="{5D862125-68BD-CC4E-B7FC-F37250E7DED1}"/>
    <hyperlink ref="C1025" r:id="rId664" display="https://kenpom.com/conf.php?c=SWAC&amp;y=2012" xr:uid="{EA2B169E-C04D-5F4B-B175-0B349BF403CA}"/>
    <hyperlink ref="B1026" r:id="rId665" display="https://kenpom.com/team.php?team=Nebraska+Omaha&amp;y=2012" xr:uid="{F1A80C4B-955B-6A4C-98C2-A957E96F2E07}"/>
    <hyperlink ref="C1026" r:id="rId666" display="https://kenpom.com/conf.php?c=ind&amp;y=2012" xr:uid="{41B37A49-FBF9-074F-8E6F-05E1E01BEFF8}"/>
    <hyperlink ref="B1027" r:id="rId667" display="https://kenpom.com/team.php?team=Chicago+St.&amp;y=2012" xr:uid="{72765C19-EB6E-6D41-98B0-7B563CD84BC0}"/>
    <hyperlink ref="C1027" r:id="rId668" display="https://kenpom.com/conf.php?c=GWC&amp;y=2012" xr:uid="{A9EBF302-D431-D840-9B98-7F367D563453}"/>
    <hyperlink ref="B1028" r:id="rId669" display="https://kenpom.com/team.php?team=Fairleigh+Dickinson&amp;y=2012" xr:uid="{C70E1F68-B5DD-0F42-95AF-B44811829F75}"/>
    <hyperlink ref="C1028" r:id="rId670" display="https://kenpom.com/conf.php?c=NEC&amp;y=2012" xr:uid="{E1E5E341-F79A-BB45-8385-59BA65989B7D}"/>
    <hyperlink ref="B1029" r:id="rId671" display="https://kenpom.com/team.php?team=Tennessee+Martin&amp;y=2012" xr:uid="{BD3A6CBB-FD3A-8949-9040-B4F2541088F1}"/>
    <hyperlink ref="C1029" r:id="rId672" display="https://kenpom.com/conf.php?c=OVC&amp;y=2012" xr:uid="{B1EEAE3C-9D25-B44F-8BE9-E44A173848C8}"/>
    <hyperlink ref="B1030" r:id="rId673" display="https://kenpom.com/team.php?team=Alabama+A%26M&amp;y=2012" xr:uid="{2DD396EB-7AF7-914C-8757-B9C37599A950}"/>
    <hyperlink ref="C1030" r:id="rId674" display="https://kenpom.com/conf.php?c=SWAC&amp;y=2012" xr:uid="{794AAECB-918C-D743-9576-DE496AA4C972}"/>
    <hyperlink ref="B1031" r:id="rId675" display="https://kenpom.com/team.php?team=Bryant&amp;y=2012" xr:uid="{C7A8CF77-BB69-ED45-9FD1-B41A06CD7279}"/>
    <hyperlink ref="C1031" r:id="rId676" display="https://kenpom.com/conf.php?c=NEC&amp;y=2012" xr:uid="{3EDC7368-9100-B041-BF84-6A14A6963A28}"/>
    <hyperlink ref="B1032" r:id="rId677" display="https://kenpom.com/team.php?team=Towson&amp;y=2012" xr:uid="{FFFA4485-3436-364F-908A-48D25393F335}"/>
    <hyperlink ref="C1032" r:id="rId678" display="https://kenpom.com/conf.php?c=CAA&amp;y=2012" xr:uid="{66303BB4-71D9-AD48-829E-50EA93AE1F85}"/>
    <hyperlink ref="B1033" r:id="rId679" display="https://kenpom.com/team.php?team=Northern+Arizona&amp;y=2012" xr:uid="{C381EC4F-F7A1-1645-AB56-1425D59D8372}"/>
    <hyperlink ref="C1033" r:id="rId680" display="https://kenpom.com/conf.php?c=BSky&amp;y=2012" xr:uid="{082FF5E4-5264-D440-AABE-C1B59CD0C73A}"/>
    <hyperlink ref="B1034" r:id="rId681" display="https://kenpom.com/team.php?team=Longwood&amp;y=2012" xr:uid="{241EF8E1-DC29-DF4D-8806-4A571B4EB60E}"/>
    <hyperlink ref="C1034" r:id="rId682" display="https://kenpom.com/conf.php?c=ind&amp;y=2012" xr:uid="{1F1B27C1-40B5-3D44-ABFA-F9FDA3BDB8A7}"/>
    <hyperlink ref="B1035" r:id="rId683" display="https://kenpom.com/team.php?team=UMBC&amp;y=2012" xr:uid="{F9D9F605-BFF1-2F4F-AE48-FDCA4C02A37A}"/>
    <hyperlink ref="C1035" r:id="rId684" display="https://kenpom.com/conf.php?c=AE&amp;y=2012" xr:uid="{4677245D-7F49-EC42-A515-344540E40859}"/>
    <hyperlink ref="B1036" r:id="rId685" display="https://kenpom.com/team.php?team=South+Carolina+St.&amp;y=2012" xr:uid="{A41EB243-73D9-714C-A177-A8E609C44BB5}"/>
    <hyperlink ref="C1036" r:id="rId686" display="https://kenpom.com/conf.php?c=MEAC&amp;y=2012" xr:uid="{0FE6ACDF-3FDF-5348-A09B-305264D343E3}"/>
    <hyperlink ref="B1037" r:id="rId687" display="https://kenpom.com/team.php?team=Binghamton&amp;y=2012" xr:uid="{F538C669-418F-C544-870E-7CC75969DBE2}"/>
    <hyperlink ref="C1037" r:id="rId688" display="https://kenpom.com/conf.php?c=AE&amp;y=2012" xr:uid="{9A7D7B08-8DF3-514C-A041-5311E9921143}"/>
    <hyperlink ref="B1038" r:id="rId689" display="https://kenpom.com/team.php?team=Grambling+St.&amp;y=2012" xr:uid="{F1F0B604-D3B6-CB47-A5DE-F1EAF251875A}"/>
    <hyperlink ref="C1038" r:id="rId690" display="https://kenpom.com/conf.php?c=SWAC&amp;y=2012" xr:uid="{D51D066B-C50B-464A-A62F-67F2FE112BA1}"/>
    <hyperlink ref="B1039" r:id="rId691" display="https://kenpom.com/team.php?team=Louisville&amp;y=2013" xr:uid="{2C7414A3-6ABE-114E-B264-6954E9DF134A}"/>
    <hyperlink ref="C1039" r:id="rId692" display="https://kenpom.com/conf.php?c=BE&amp;y=2013" xr:uid="{BE6EE772-7BF0-F04F-B8E9-2A26B4F8C685}"/>
    <hyperlink ref="B1040" r:id="rId693" display="https://kenpom.com/team.php?team=Florida&amp;y=2013" xr:uid="{513BE421-22E1-8848-8279-2BFF64D93851}"/>
    <hyperlink ref="C1040" r:id="rId694" display="https://kenpom.com/conf.php?c=SEC&amp;y=2013" xr:uid="{8B4F0D20-6311-E144-B5F2-1057C9734D60}"/>
    <hyperlink ref="B1041" r:id="rId695" display="https://kenpom.com/team.php?team=Indiana&amp;y=2013" xr:uid="{0748A167-DEE6-DB48-A2FB-1FB6E57F32D8}"/>
    <hyperlink ref="C1041" r:id="rId696" display="https://kenpom.com/conf.php?c=B10&amp;y=2013" xr:uid="{232A5B34-BB13-0F4E-880A-BA543ECFFC05}"/>
    <hyperlink ref="B1042" r:id="rId697" display="https://kenpom.com/team.php?team=Michigan&amp;y=2013" xr:uid="{E573E6B6-753D-A941-B2AA-0E1F52CF01A3}"/>
    <hyperlink ref="C1042" r:id="rId698" display="https://kenpom.com/conf.php?c=B10&amp;y=2013" xr:uid="{16CB2A06-289B-194B-A7D6-B53024538010}"/>
    <hyperlink ref="B1043" r:id="rId699" display="https://kenpom.com/team.php?team=Gonzaga&amp;y=2013" xr:uid="{1B3D5607-F5AE-5846-92AF-D8DBCE426A7A}"/>
    <hyperlink ref="C1043" r:id="rId700" display="https://kenpom.com/conf.php?c=WCC&amp;y=2013" xr:uid="{40D016E5-C0F6-1948-B780-5C4B1E4F22BF}"/>
    <hyperlink ref="B1044" r:id="rId701" display="https://kenpom.com/team.php?team=Duke&amp;y=2013" xr:uid="{09FFFC52-E82C-1D45-9EF0-8E7887495CF9}"/>
    <hyperlink ref="C1044" r:id="rId702" display="https://kenpom.com/conf.php?c=ACC&amp;y=2013" xr:uid="{A0660669-FB23-EA43-91A1-74990147F609}"/>
    <hyperlink ref="B1045" r:id="rId703" display="https://kenpom.com/team.php?team=Ohio+St.&amp;y=2013" xr:uid="{84DA20A4-F13D-6943-A98B-2CC28EE848A5}"/>
    <hyperlink ref="C1045" r:id="rId704" display="https://kenpom.com/conf.php?c=B10&amp;y=2013" xr:uid="{7C8B8B00-2F74-1B43-B0F2-022247B063DF}"/>
    <hyperlink ref="B1046" r:id="rId705" display="https://kenpom.com/team.php?team=Kansas&amp;y=2013" xr:uid="{BD75E19B-8F58-AE45-B1F6-8A1E21A35549}"/>
    <hyperlink ref="C1046" r:id="rId706" display="https://kenpom.com/conf.php?c=B12&amp;y=2013" xr:uid="{4F4CE7BF-B87B-3E44-805F-61F60CE69E09}"/>
    <hyperlink ref="B1047" r:id="rId707" display="https://kenpom.com/team.php?team=Syracuse&amp;y=2013" xr:uid="{A776DE14-AE64-AB44-AC5A-DCEE05DDCCFC}"/>
    <hyperlink ref="C1047" r:id="rId708" display="https://kenpom.com/conf.php?c=BE&amp;y=2013" xr:uid="{18F68083-364A-6C44-AC17-85DB244B8649}"/>
    <hyperlink ref="B1048" r:id="rId709" display="https://kenpom.com/team.php?team=Michigan+St.&amp;y=2013" xr:uid="{0A89A799-98EB-E640-A049-3CA84F61428B}"/>
    <hyperlink ref="C1048" r:id="rId710" display="https://kenpom.com/conf.php?c=B10&amp;y=2013" xr:uid="{CDEA411E-AAF2-F14E-B364-2D5251869FFB}"/>
    <hyperlink ref="B1049" r:id="rId711" display="https://kenpom.com/team.php?team=Pittsburgh&amp;y=2013" xr:uid="{2968CF42-06C3-4146-BCF4-1D06385B2258}"/>
    <hyperlink ref="C1049" r:id="rId712" display="https://kenpom.com/conf.php?c=BE&amp;y=2013" xr:uid="{854AFF59-8324-EE4C-8A29-820AF4FB231B}"/>
    <hyperlink ref="B1050" r:id="rId713" display="https://kenpom.com/team.php?team=Wisconsin&amp;y=2013" xr:uid="{91564659-C3BC-6E40-A26A-74590623CCAC}"/>
    <hyperlink ref="C1050" r:id="rId714" display="https://kenpom.com/conf.php?c=B10&amp;y=2013" xr:uid="{A3032283-D802-FF4A-BCE3-B8D363163D25}"/>
    <hyperlink ref="B1051" r:id="rId715" display="https://kenpom.com/team.php?team=Miami+FL&amp;y=2013" xr:uid="{4205F09D-119B-7E41-85C7-15519493E5BF}"/>
    <hyperlink ref="C1051" r:id="rId716" display="https://kenpom.com/conf.php?c=ACC&amp;y=2013" xr:uid="{DDC967ED-50DE-B542-9B08-DC617438E6C5}"/>
    <hyperlink ref="B1052" r:id="rId717" display="https://kenpom.com/team.php?team=Arizona&amp;y=2013" xr:uid="{1A2906C2-64B3-DA46-ADB4-9067DE379293}"/>
    <hyperlink ref="C1052" r:id="rId718" display="https://kenpom.com/conf.php?c=P12&amp;y=2013" xr:uid="{62D5FD13-69FE-004F-B30C-FC81E33B5F6B}"/>
    <hyperlink ref="B1053" r:id="rId719" display="https://kenpom.com/team.php?team=Creighton&amp;y=2013" xr:uid="{B8ACDF44-65A3-A447-82ED-CE07EF099AD1}"/>
    <hyperlink ref="C1053" r:id="rId720" display="https://kenpom.com/conf.php?c=MVC&amp;y=2013" xr:uid="{DBBD1B05-BCB4-0345-8E05-234521936E7A}"/>
    <hyperlink ref="B1054" r:id="rId721" display="https://kenpom.com/team.php?team=Georgetown&amp;y=2013" xr:uid="{66587412-E21E-B642-AC1C-85149851245F}"/>
    <hyperlink ref="C1054" r:id="rId722" display="https://kenpom.com/conf.php?c=BE&amp;y=2013" xr:uid="{C716A560-1A4E-2E4A-894D-BCDC3E1A6AF5}"/>
    <hyperlink ref="B1055" r:id="rId723" display="https://kenpom.com/team.php?team=Wichita+St.&amp;y=2013" xr:uid="{183B0FDC-D97F-EA43-BF12-94969A3CD47B}"/>
    <hyperlink ref="C1055" r:id="rId724" display="https://kenpom.com/conf.php?c=MVC&amp;y=2013" xr:uid="{81BF7A7F-62D4-C744-BDF6-990E29F5E413}"/>
    <hyperlink ref="B1056" r:id="rId725" display="https://kenpom.com/team.php?team=VCU&amp;y=2013" xr:uid="{9B597C82-5C89-CC4C-8D62-29CBD3DBFB9D}"/>
    <hyperlink ref="C1056" r:id="rId726" display="https://kenpom.com/conf.php?c=A10&amp;y=2013" xr:uid="{1A7D735C-77EC-8A4C-837F-78855AC805A2}"/>
    <hyperlink ref="B1057" r:id="rId727" display="https://kenpom.com/team.php?team=Saint+Louis&amp;y=2013" xr:uid="{ADDFF2AE-776C-8F49-9611-9C4FABE0AFA5}"/>
    <hyperlink ref="C1057" r:id="rId728" display="https://kenpom.com/conf.php?c=A10&amp;y=2013" xr:uid="{B24F091D-4488-4E4D-B822-52FEF0648503}"/>
    <hyperlink ref="B1058" r:id="rId729" display="https://kenpom.com/team.php?team=Minnesota&amp;y=2013" xr:uid="{51DE812C-3750-1F44-A27D-60B15DC8B1CC}"/>
    <hyperlink ref="C1058" r:id="rId730" display="https://kenpom.com/conf.php?c=B10&amp;y=2013" xr:uid="{BE9301A7-C458-4247-91A1-EE2FEF32FBF3}"/>
    <hyperlink ref="B1059" r:id="rId731" display="https://kenpom.com/team.php?team=Saint+Mary%27s&amp;y=2013" xr:uid="{11C40D73-068E-AD49-8431-FE93D05A3E29}"/>
    <hyperlink ref="C1059" r:id="rId732" display="https://kenpom.com/conf.php?c=WCC&amp;y=2013" xr:uid="{3F95BDA1-B3D8-4741-BE9C-2D55C714753B}"/>
    <hyperlink ref="B1060" r:id="rId733" display="https://kenpom.com/team.php?team=Colorado+St.&amp;y=2013" xr:uid="{C37D86C3-F5A7-454B-8D51-E2FCD79DF18D}"/>
    <hyperlink ref="C1060" r:id="rId734" display="https://kenpom.com/conf.php?c=MWC&amp;y=2013" xr:uid="{E79F5FA5-BB36-F446-B035-C57ED7CD916A}"/>
    <hyperlink ref="B1061" r:id="rId735" display="https://kenpom.com/team.php?team=New+Mexico&amp;y=2013" xr:uid="{AD35023A-B625-374B-A90C-657DC03FDEFD}"/>
    <hyperlink ref="C1061" r:id="rId736" display="https://kenpom.com/conf.php?c=MWC&amp;y=2013" xr:uid="{9ABC3A4C-6A5A-E54C-8E4F-0B401D41E824}"/>
    <hyperlink ref="B1062" r:id="rId737" display="https://kenpom.com/team.php?team=Oklahoma+St.&amp;y=2013" xr:uid="{802DFB94-A86E-4A4D-9340-258CA04B0394}"/>
    <hyperlink ref="C1062" r:id="rId738" display="https://kenpom.com/conf.php?c=B12&amp;y=2013" xr:uid="{6F8E3D9E-E62F-D44A-A9E3-9F4AB7B5721F}"/>
    <hyperlink ref="B1063" r:id="rId739" display="https://kenpom.com/team.php?team=Missouri&amp;y=2013" xr:uid="{A9FF188B-E339-8641-9BCF-A1E3B70A9D1F}"/>
    <hyperlink ref="C1063" r:id="rId740" display="https://kenpom.com/conf.php?c=SEC&amp;y=2013" xr:uid="{6295B56C-3240-5A4F-89BE-F79D9BD245F9}"/>
    <hyperlink ref="B1064" r:id="rId741" display="https://kenpom.com/team.php?team=Marquette&amp;y=2013" xr:uid="{567CB855-EFC3-7242-B19B-08244FCE2844}"/>
    <hyperlink ref="C1064" r:id="rId742" display="https://kenpom.com/conf.php?c=BE&amp;y=2013" xr:uid="{91878EE9-977E-D449-996F-85F8A2928B7A}"/>
    <hyperlink ref="B1065" r:id="rId743" display="https://kenpom.com/team.php?team=Kansas+St.&amp;y=2013" xr:uid="{80FC342B-6451-1940-B900-02776607D67E}"/>
    <hyperlink ref="C1065" r:id="rId744" display="https://kenpom.com/conf.php?c=B12&amp;y=2013" xr:uid="{355E5A6B-AFF4-7A48-AE06-21647E9D0739}"/>
    <hyperlink ref="B1066" r:id="rId745" display="https://kenpom.com/team.php?team=Baylor&amp;y=2013" xr:uid="{975C722A-6332-1444-9D25-EEBBD82B1866}"/>
    <hyperlink ref="C1066" r:id="rId746" display="https://kenpom.com/conf.php?c=B12&amp;y=2013" xr:uid="{5DD94794-670A-1746-B4E3-0AA639D83056}"/>
    <hyperlink ref="B1067" r:id="rId747" display="https://kenpom.com/team.php?team=Iowa&amp;y=2013" xr:uid="{CC6E12BB-3A8A-E54C-95DC-792F5EF096D3}"/>
    <hyperlink ref="C1067" r:id="rId748" display="https://kenpom.com/conf.php?c=B10&amp;y=2013" xr:uid="{6404B3DC-6A93-3943-8B86-696001CCAA44}"/>
    <hyperlink ref="B1068" r:id="rId749" display="https://kenpom.com/team.php?team=Iowa+St.&amp;y=2013" xr:uid="{31AFA525-97DE-6447-A15B-C199255AB7D2}"/>
    <hyperlink ref="C1068" r:id="rId750" display="https://kenpom.com/conf.php?c=B12&amp;y=2013" xr:uid="{6566EDBD-F6A3-2345-BBD7-14755061AE67}"/>
    <hyperlink ref="B1069" r:id="rId751" display="https://kenpom.com/team.php?team=San+Diego+St.&amp;y=2013" xr:uid="{01B586E1-102B-7C45-8FDE-2EDECD76603E}"/>
    <hyperlink ref="C1069" r:id="rId752" display="https://kenpom.com/conf.php?c=MWC&amp;y=2013" xr:uid="{8964781C-93E7-634D-A932-B62441AB408A}"/>
    <hyperlink ref="B1070" r:id="rId753" display="https://kenpom.com/team.php?team=North+Carolina&amp;y=2013" xr:uid="{084254C2-D0D6-974F-A95D-92F6A771424B}"/>
    <hyperlink ref="C1070" r:id="rId754" display="https://kenpom.com/conf.php?c=ACC&amp;y=2013" xr:uid="{9A61A42F-6B24-B44D-9697-0A0B52974FD4}"/>
    <hyperlink ref="B1071" r:id="rId755" display="https://kenpom.com/team.php?team=North+Carolina+St.&amp;y=2013" xr:uid="{84525C57-777B-084C-B689-6294BF6C022C}"/>
    <hyperlink ref="C1071" r:id="rId756" display="https://kenpom.com/conf.php?c=ACC&amp;y=2013" xr:uid="{2CC9C603-2CFA-414B-A3A8-A10025D1C84D}"/>
    <hyperlink ref="B1072" r:id="rId757" display="https://kenpom.com/team.php?team=Mississippi&amp;y=2013" xr:uid="{2FDBE6A0-92A5-284D-81E4-355AA0689BFC}"/>
    <hyperlink ref="C1072" r:id="rId758" display="https://kenpom.com/conf.php?c=SEC&amp;y=2013" xr:uid="{D9650371-1066-6141-9345-8B2EBC36AA61}"/>
    <hyperlink ref="B1073" r:id="rId759" display="https://kenpom.com/team.php?team=Oregon&amp;y=2013" xr:uid="{E286E72E-AC0C-8742-A1D5-A289DF18586C}"/>
    <hyperlink ref="C1073" r:id="rId760" display="https://kenpom.com/conf.php?c=P12&amp;y=2013" xr:uid="{D7A15F20-049D-5944-B28F-AD8D9D7E80BE}"/>
    <hyperlink ref="B1074" r:id="rId761" display="https://kenpom.com/team.php?team=Notre+Dame&amp;y=2013" xr:uid="{61E6F627-E4C3-B243-8F31-4BC85E541199}"/>
    <hyperlink ref="C1074" r:id="rId762" display="https://kenpom.com/conf.php?c=BE&amp;y=2013" xr:uid="{95BEB3E2-0613-5C4F-A86F-B12D19614C48}"/>
    <hyperlink ref="B1075" r:id="rId763" display="https://kenpom.com/team.php?team=Memphis&amp;y=2013" xr:uid="{020B4971-F7D9-794E-B065-22416B955E87}"/>
    <hyperlink ref="C1075" r:id="rId764" display="https://kenpom.com/conf.php?c=CUSA&amp;y=2013" xr:uid="{937540B3-DD02-5D4C-A713-1B7A0C8492F9}"/>
    <hyperlink ref="B1076" r:id="rId765" display="https://kenpom.com/team.php?team=UNLV&amp;y=2013" xr:uid="{46A494EB-468E-6C45-9AF1-C63E1DB127C8}"/>
    <hyperlink ref="C1076" r:id="rId766" display="https://kenpom.com/conf.php?c=MWC&amp;y=2013" xr:uid="{FC320A4E-3D79-A243-89C8-01370303FDB3}"/>
    <hyperlink ref="B1077" r:id="rId767" display="https://kenpom.com/team.php?team=Illinois&amp;y=2013" xr:uid="{37AB287D-B045-CF4C-8315-074FF0B76A6E}"/>
    <hyperlink ref="C1077" r:id="rId768" display="https://kenpom.com/conf.php?c=B10&amp;y=2013" xr:uid="{4DA970D0-E5AE-1C45-ADCE-8B7A7BCE5B3F}"/>
    <hyperlink ref="B1078" r:id="rId769" display="https://kenpom.com/team.php?team=Cincinnati&amp;y=2013" xr:uid="{32A84A5B-C84E-E54C-9C92-732F42DAB368}"/>
    <hyperlink ref="C1078" r:id="rId770" display="https://kenpom.com/conf.php?c=BE&amp;y=2013" xr:uid="{C703F922-2220-F745-979A-DCC2567D2F19}"/>
    <hyperlink ref="B1079" r:id="rId771" display="https://kenpom.com/team.php?team=Virginia&amp;y=2013" xr:uid="{CC85F53E-B2CB-FB4D-AC33-45DE9BE2A829}"/>
    <hyperlink ref="C1079" r:id="rId772" display="https://kenpom.com/conf.php?c=ACC&amp;y=2013" xr:uid="{F0EFE3CD-AA06-AB43-B9D2-70548F26E072}"/>
    <hyperlink ref="B1080" r:id="rId773" display="https://kenpom.com/team.php?team=Butler&amp;y=2013" xr:uid="{2CD0C929-F17A-0A4A-8940-3B226171E902}"/>
    <hyperlink ref="C1080" r:id="rId774" display="https://kenpom.com/conf.php?c=A10&amp;y=2013" xr:uid="{0911C41A-3554-6844-B6E2-5B180AB57111}"/>
    <hyperlink ref="B1081" r:id="rId775" display="https://kenpom.com/team.php?team=Belmont&amp;y=2013" xr:uid="{5662849B-7CF2-E043-8CDB-212E5BDB3393}"/>
    <hyperlink ref="C1081" r:id="rId776" display="https://kenpom.com/conf.php?c=OVC&amp;y=2013" xr:uid="{91BC97E4-37FD-AE48-B082-020FA7537557}"/>
    <hyperlink ref="B1082" r:id="rId777" display="https://kenpom.com/team.php?team=Middle+Tennessee&amp;y=2013" xr:uid="{360A5862-14BD-1847-AAF8-45438C30FB14}"/>
    <hyperlink ref="C1082" r:id="rId778" display="https://kenpom.com/conf.php?c=SB&amp;y=2013" xr:uid="{B386C8EB-2C8A-384B-B338-E7DD5A591D89}"/>
    <hyperlink ref="B1083" r:id="rId779" display="https://kenpom.com/team.php?team=Colorado&amp;y=2013" xr:uid="{FF854DB6-5768-6143-BC6D-5B73FF66C42C}"/>
    <hyperlink ref="C1083" r:id="rId780" display="https://kenpom.com/conf.php?c=P12&amp;y=2013" xr:uid="{0ADF9273-FB8F-BB4A-82BD-CF49549E94C4}"/>
    <hyperlink ref="B1084" r:id="rId781" display="https://kenpom.com/team.php?team=UCLA&amp;y=2013" xr:uid="{5FCD0638-4974-1244-BFAC-CABC5FC37C42}"/>
    <hyperlink ref="C1084" r:id="rId782" display="https://kenpom.com/conf.php?c=P12&amp;y=2013" xr:uid="{DA52EA4B-FA79-7A42-AAA9-B83A9EDB7497}"/>
    <hyperlink ref="B1085" r:id="rId783" display="https://kenpom.com/team.php?team=Denver&amp;y=2013" xr:uid="{D56DF80F-FC34-DC4C-8663-59B1CA075385}"/>
    <hyperlink ref="C1085" r:id="rId784" display="https://kenpom.com/conf.php?c=WAC&amp;y=2013" xr:uid="{E69F232A-205F-8945-858C-9BE82B064A9C}"/>
    <hyperlink ref="B1086" r:id="rId785" display="https://kenpom.com/team.php?team=Stanford&amp;y=2013" xr:uid="{156A4D09-A59B-FE4D-BF5D-D964E777590E}"/>
    <hyperlink ref="C1086" r:id="rId786" display="https://kenpom.com/conf.php?c=P12&amp;y=2013" xr:uid="{7FDEEB6C-FC53-5B4A-951C-E5D6D0C70FB1}"/>
    <hyperlink ref="B1087" r:id="rId787" display="https://kenpom.com/team.php?team=Connecticut&amp;y=2013" xr:uid="{62B65C5E-81B7-0446-959B-9AEE8A47EFDB}"/>
    <hyperlink ref="C1087" r:id="rId788" display="https://kenpom.com/conf.php?c=BE&amp;y=2013" xr:uid="{116F22D2-E59B-5E4E-9D7F-E8A02CEF26F0}"/>
    <hyperlink ref="B1088" r:id="rId789" display="https://kenpom.com/team.php?team=La+Salle&amp;y=2013" xr:uid="{9D00EA0B-2FD4-4542-A512-342FEA834F23}"/>
    <hyperlink ref="C1088" r:id="rId790" display="https://kenpom.com/conf.php?c=A10&amp;y=2013" xr:uid="{135B20EB-3435-154E-8EBA-0573EB4E33DD}"/>
    <hyperlink ref="B1089" r:id="rId791" display="https://kenpom.com/team.php?team=Oklahoma&amp;y=2013" xr:uid="{BA081AC1-F686-CD41-AF01-9BB19F94CE05}"/>
    <hyperlink ref="C1089" r:id="rId792" display="https://kenpom.com/conf.php?c=B12&amp;y=2013" xr:uid="{294F6146-D67A-534B-AED3-29FCB6AE795A}"/>
    <hyperlink ref="B1090" r:id="rId793" display="https://kenpom.com/team.php?team=Maryland&amp;y=2013" xr:uid="{92FFB680-39C7-8849-9305-86B601269EFF}"/>
    <hyperlink ref="C1090" r:id="rId794" display="https://kenpom.com/conf.php?c=ACC&amp;y=2013" xr:uid="{001CA819-053B-844A-82FE-8A751933FBF0}"/>
    <hyperlink ref="B1091" r:id="rId795" display="https://kenpom.com/team.php?team=Villanova&amp;y=2013" xr:uid="{5F08D02E-2BE7-EC43-8376-BBF657D17529}"/>
    <hyperlink ref="C1091" r:id="rId796" display="https://kenpom.com/conf.php?c=BE&amp;y=2013" xr:uid="{9603A3F2-BAC5-A448-8A65-75F419C9BF94}"/>
    <hyperlink ref="B1092" r:id="rId797" display="https://kenpom.com/team.php?team=Boise+St.&amp;y=2013" xr:uid="{1BC48373-3E5D-3940-907F-874DA1F53202}"/>
    <hyperlink ref="C1092" r:id="rId798" display="https://kenpom.com/conf.php?c=MWC&amp;y=2013" xr:uid="{2C6FF914-8B37-2342-9882-61C258DDE5AE}"/>
    <hyperlink ref="B1093" r:id="rId799" display="https://kenpom.com/team.php?team=Kentucky&amp;y=2013" xr:uid="{D2F888BB-BA5B-664D-9DDD-45043124BB6F}"/>
    <hyperlink ref="C1093" r:id="rId800" display="https://kenpom.com/conf.php?c=SEC&amp;y=2013" xr:uid="{0E26B0EF-70C6-0D4C-9BA7-84B3C04BCD64}"/>
    <hyperlink ref="B1094" r:id="rId801" display="https://kenpom.com/team.php?team=California&amp;y=2013" xr:uid="{CA645CBE-165D-FC4B-9A2F-C942D89D2768}"/>
    <hyperlink ref="C1094" r:id="rId802" display="https://kenpom.com/conf.php?c=P12&amp;y=2013" xr:uid="{0F900E9D-8985-2E43-80E9-136E1F91157F}"/>
    <hyperlink ref="B1095" r:id="rId803" display="https://kenpom.com/team.php?team=BYU&amp;y=2013" xr:uid="{D95AFB97-6F41-D640-BBEF-11DE3F95F654}"/>
    <hyperlink ref="C1095" r:id="rId804" display="https://kenpom.com/conf.php?c=WCC&amp;y=2013" xr:uid="{1462CE3F-96F8-3845-837A-79535D52232C}"/>
    <hyperlink ref="B1096" r:id="rId805" display="https://kenpom.com/team.php?team=Bucknell&amp;y=2013" xr:uid="{A370F181-A75A-CF42-B278-28091C22C969}"/>
    <hyperlink ref="C1096" r:id="rId806" display="https://kenpom.com/conf.php?c=Pat&amp;y=2013" xr:uid="{3E8E046D-674B-2643-8B82-0A54FC5194E5}"/>
    <hyperlink ref="B1097" r:id="rId807" display="https://kenpom.com/team.php?team=Temple&amp;y=2013" xr:uid="{9E530891-55F6-9141-ADE0-8F82D1F0B346}"/>
    <hyperlink ref="C1097" r:id="rId808" display="https://kenpom.com/conf.php?c=A10&amp;y=2013" xr:uid="{C481AABB-193A-784D-BCF7-6B77CCB8A154}"/>
    <hyperlink ref="B1098" r:id="rId809" display="https://kenpom.com/team.php?team=Stony+Brook&amp;y=2013" xr:uid="{9A8114D2-52B6-794E-99B1-D162A7EBDB92}"/>
    <hyperlink ref="C1098" r:id="rId810" display="https://kenpom.com/conf.php?c=AE&amp;y=2013" xr:uid="{B92A2FCB-6565-1C4D-A8AA-093C0EC30713}"/>
    <hyperlink ref="B1099" r:id="rId811" display="https://kenpom.com/team.php?team=Southern+Miss&amp;y=2013" xr:uid="{9637A946-8AF6-3948-B285-914534CE02DF}"/>
    <hyperlink ref="C1099" r:id="rId812" display="https://kenpom.com/conf.php?c=CUSA&amp;y=2013" xr:uid="{8D3D38B2-3CA5-1547-8F38-6929C8BA8F18}"/>
    <hyperlink ref="B1100" r:id="rId813" display="https://kenpom.com/team.php?team=Akron&amp;y=2013" xr:uid="{97906432-95F5-5846-A25F-A3CEE769CD76}"/>
    <hyperlink ref="C1100" r:id="rId814" display="https://kenpom.com/conf.php?c=MAC&amp;y=2013" xr:uid="{9D45A4C2-B68F-3543-A6EA-965EE0A0A1F6}"/>
    <hyperlink ref="B1101" r:id="rId815" display="https://kenpom.com/team.php?team=Illinois+St.&amp;y=2013" xr:uid="{107088D0-C043-3542-AADE-5C8CB17CB395}"/>
    <hyperlink ref="C1101" r:id="rId816" display="https://kenpom.com/conf.php?c=MVC&amp;y=2013" xr:uid="{0F8B37DA-47F1-D64A-8AE1-30D607D87746}"/>
    <hyperlink ref="B1102" r:id="rId817" display="https://kenpom.com/team.php?team=Alabama&amp;y=2013" xr:uid="{685B7289-D26C-9D48-A338-705B718B3DE7}"/>
    <hyperlink ref="C1102" r:id="rId818" display="https://kenpom.com/conf.php?c=SEC&amp;y=2013" xr:uid="{4AD1CD2A-6572-AE43-8EAC-C6E415EF2EF1}"/>
    <hyperlink ref="B1103" r:id="rId819" display="https://kenpom.com/team.php?team=Valparaiso&amp;y=2013" xr:uid="{3DBE67D9-B800-2F4D-B9F9-F4BE1F32E814}"/>
    <hyperlink ref="C1103" r:id="rId820" display="https://kenpom.com/conf.php?c=Horz&amp;y=2013" xr:uid="{DC7F7008-89EE-464D-85AC-2DAF5410EEDE}"/>
    <hyperlink ref="B1104" r:id="rId821" display="https://kenpom.com/team.php?team=Davidson&amp;y=2013" xr:uid="{D2EA80DD-8B2D-704C-ADA4-41D3DD3002FA}"/>
    <hyperlink ref="C1104" r:id="rId822" display="https://kenpom.com/conf.php?c=SC&amp;y=2013" xr:uid="{C1931B0E-8363-9D49-83CF-88B5210F1019}"/>
    <hyperlink ref="B1105" r:id="rId823" display="https://kenpom.com/team.php?team=Dayton&amp;y=2013" xr:uid="{7D3B35AD-E7B8-C148-BBED-CF15C1DEEE05}"/>
    <hyperlink ref="C1105" r:id="rId824" display="https://kenpom.com/conf.php?c=A10&amp;y=2013" xr:uid="{78CA319C-8D67-9B40-87B0-600E03193228}"/>
    <hyperlink ref="B1106" r:id="rId825" display="https://kenpom.com/team.php?team=Northern+Iowa&amp;y=2013" xr:uid="{D43540DB-A867-7440-A288-3B7068AA3B4C}"/>
    <hyperlink ref="C1106" r:id="rId826" display="https://kenpom.com/conf.php?c=MVC&amp;y=2013" xr:uid="{9937552F-0868-4246-A1BA-99C56AC8390B}"/>
    <hyperlink ref="B1107" r:id="rId827" display="https://kenpom.com/team.php?team=Providence&amp;y=2013" xr:uid="{5FC8EA5C-1463-1C43-B15F-C33EF3757097}"/>
    <hyperlink ref="C1107" r:id="rId828" display="https://kenpom.com/conf.php?c=BE&amp;y=2013" xr:uid="{D6E3A8B9-9712-C240-BFC7-078C3388E23A}"/>
    <hyperlink ref="B1108" r:id="rId829" display="https://kenpom.com/team.php?team=Stephen+F.+Austin&amp;y=2013" xr:uid="{92B4622F-BC40-0942-8CB5-7F8085321B71}"/>
    <hyperlink ref="C1108" r:id="rId830" display="https://kenpom.com/conf.php?c=Slnd&amp;y=2013" xr:uid="{61F48AFC-47EC-FA4B-B9F4-3006C3468E09}"/>
    <hyperlink ref="B1109" r:id="rId831" display="https://kenpom.com/team.php?team=Weber+St.&amp;y=2013" xr:uid="{57751C3B-EFB8-E24D-B6BE-39141F80B31A}"/>
    <hyperlink ref="C1109" r:id="rId832" display="https://kenpom.com/conf.php?c=BSky&amp;y=2013" xr:uid="{E04321D9-78DA-0E47-9959-9CC669F0D86E}"/>
    <hyperlink ref="B1110" r:id="rId833" display="https://kenpom.com/team.php?team=Arizona+St.&amp;y=2013" xr:uid="{1358D861-F431-9045-882D-500B9A665B1E}"/>
    <hyperlink ref="C1110" r:id="rId834" display="https://kenpom.com/conf.php?c=P12&amp;y=2013" xr:uid="{D42998E0-4289-1743-B378-B518F9E9E4AD}"/>
    <hyperlink ref="B1111" r:id="rId835" display="https://kenpom.com/team.php?team=Tennessee&amp;y=2013" xr:uid="{F80D8956-54B7-5344-A15A-9C3D44979692}"/>
    <hyperlink ref="C1111" r:id="rId836" display="https://kenpom.com/conf.php?c=SEC&amp;y=2013" xr:uid="{60C0CEAA-5AD0-C446-8B10-4FE9293702BB}"/>
    <hyperlink ref="B1112" r:id="rId837" display="https://kenpom.com/team.php?team=Purdue&amp;y=2013" xr:uid="{8C4F84E0-52D1-CC4D-8086-DB1E184E3321}"/>
    <hyperlink ref="C1112" r:id="rId838" display="https://kenpom.com/conf.php?c=B10&amp;y=2013" xr:uid="{6D476B2A-1799-484B-9A6B-0CF9B5D6A810}"/>
    <hyperlink ref="B1113" r:id="rId839" display="https://kenpom.com/team.php?team=North+Dakota+St.&amp;y=2013" xr:uid="{991FF327-B586-7340-A5EE-6B08DCB51C2D}"/>
    <hyperlink ref="C1113" r:id="rId840" display="https://kenpom.com/conf.php?c=Sum&amp;y=2013" xr:uid="{78EAFB6F-E74F-0843-87A2-3D58A29B670C}"/>
    <hyperlink ref="B1114" r:id="rId841" display="https://kenpom.com/team.php?team=Santa+Clara&amp;y=2013" xr:uid="{A6E2E9A1-769F-1048-BFD3-ED73572A4D53}"/>
    <hyperlink ref="C1114" r:id="rId842" display="https://kenpom.com/conf.php?c=WCC&amp;y=2013" xr:uid="{EBEDD3C9-F363-7247-8D66-31E3366E4957}"/>
    <hyperlink ref="B1115" r:id="rId843" display="https://kenpom.com/team.php?team=Detroit&amp;y=2013" xr:uid="{07094D96-EF00-C34C-BB25-BCC3255CA8E1}"/>
    <hyperlink ref="C1115" r:id="rId844" display="https://kenpom.com/conf.php?c=Horz&amp;y=2013" xr:uid="{0B8EEBB3-51E9-FF49-AD9E-31E315C27F8B}"/>
    <hyperlink ref="B1116" r:id="rId845" display="https://kenpom.com/team.php?team=Xavier&amp;y=2013" xr:uid="{1899A39E-9834-9E4E-B5B9-DEFC0BC7DDB5}"/>
    <hyperlink ref="C1116" r:id="rId846" display="https://kenpom.com/conf.php?c=A10&amp;y=2013" xr:uid="{E2413935-F09A-9243-9A8D-094D595932C2}"/>
    <hyperlink ref="B1117" r:id="rId847" display="https://kenpom.com/team.php?team=Saint+Joseph%27s&amp;y=2013" xr:uid="{6BD88229-8D0E-414E-AD63-BD3E6A727B0B}"/>
    <hyperlink ref="C1117" r:id="rId848" display="https://kenpom.com/conf.php?c=A10&amp;y=2013" xr:uid="{FFF0FB6F-3316-7744-94C1-3D3ACF722051}"/>
    <hyperlink ref="B1118" r:id="rId849" display="https://kenpom.com/team.php?team=Arkansas&amp;y=2013" xr:uid="{3B61999F-2182-F940-BF15-3F68732C161A}"/>
    <hyperlink ref="C1118" r:id="rId850" display="https://kenpom.com/conf.php?c=SEC&amp;y=2013" xr:uid="{AB351D78-5147-F142-AD32-C187487DCC75}"/>
    <hyperlink ref="B1119" r:id="rId851" display="https://kenpom.com/team.php?team=Washington&amp;y=2013" xr:uid="{C0318971-A784-D944-89D2-6BD1F60153CE}"/>
    <hyperlink ref="C1119" r:id="rId852" display="https://kenpom.com/conf.php?c=P12&amp;y=2013" xr:uid="{AB0E71F9-119C-5B4B-BD80-D32B07EABD1F}"/>
    <hyperlink ref="B1120" r:id="rId853" display="https://kenpom.com/team.php?team=Ohio&amp;y=2013" xr:uid="{909F9111-B251-7344-BF4C-6D02459AFBCB}"/>
    <hyperlink ref="C1120" r:id="rId854" display="https://kenpom.com/conf.php?c=MAC&amp;y=2013" xr:uid="{48D12357-632E-F044-B417-FE3C49E23EB8}"/>
    <hyperlink ref="B1121" r:id="rId855" display="https://kenpom.com/team.php?team=Richmond&amp;y=2013" xr:uid="{BC51798B-7BB8-AF4C-A1CF-D41120CF6D1B}"/>
    <hyperlink ref="C1121" r:id="rId856" display="https://kenpom.com/conf.php?c=A10&amp;y=2013" xr:uid="{07F84DB4-75E2-3C44-ACAF-BFF412ECED13}"/>
    <hyperlink ref="B1122" r:id="rId857" display="https://kenpom.com/team.php?team=Evansville&amp;y=2013" xr:uid="{C0ED1296-C049-804D-BA86-7C893D98C2D1}"/>
    <hyperlink ref="C1122" r:id="rId858" display="https://kenpom.com/conf.php?c=MVC&amp;y=2013" xr:uid="{62151025-5ED7-6F43-AF31-FFF2DDEB843C}"/>
    <hyperlink ref="B1123" r:id="rId859" display="https://kenpom.com/team.php?team=Louisiana+Tech&amp;y=2013" xr:uid="{48AEFC6D-E2A8-DE4B-9E26-F0A844AF7B5F}"/>
    <hyperlink ref="C1123" r:id="rId860" display="https://kenpom.com/conf.php?c=WAC&amp;y=2013" xr:uid="{2AAE42E6-D9E5-B849-9233-AC98996B4AFE}"/>
    <hyperlink ref="B1124" r:id="rId861" display="https://kenpom.com/team.php?team=Massachusetts&amp;y=2013" xr:uid="{8563754B-3448-704B-A8FF-B0EF25841B07}"/>
    <hyperlink ref="C1124" r:id="rId862" display="https://kenpom.com/conf.php?c=A10&amp;y=2013" xr:uid="{5E0B3CD9-9709-4649-8BFC-E203910AE411}"/>
    <hyperlink ref="B1125" r:id="rId863" display="https://kenpom.com/team.php?team=Princeton&amp;y=2013" xr:uid="{E73F0E2E-7553-FB48-8CBC-C89281C28052}"/>
    <hyperlink ref="C1125" r:id="rId864" display="https://kenpom.com/conf.php?c=Ivy&amp;y=2013" xr:uid="{DDF0D10A-50E1-F644-B32C-552041010972}"/>
    <hyperlink ref="B1126" r:id="rId865" display="https://kenpom.com/team.php?team=New+Mexico+St.&amp;y=2013" xr:uid="{04B5B960-BEE1-B346-8A64-BBD4224F9E97}"/>
    <hyperlink ref="C1126" r:id="rId866" display="https://kenpom.com/conf.php?c=WAC&amp;y=2013" xr:uid="{BBAE4467-97A0-5F4F-9FC2-EABFA2445FE7}"/>
    <hyperlink ref="B1127" r:id="rId867" display="https://kenpom.com/team.php?team=Iona&amp;y=2013" xr:uid="{2655CF8E-FB76-6849-A620-47F2BD24094C}"/>
    <hyperlink ref="C1127" r:id="rId868" display="https://kenpom.com/conf.php?c=MAAC&amp;y=2013" xr:uid="{0B64504F-1B4B-0749-81FD-62C25C06B0E1}"/>
    <hyperlink ref="B1128" r:id="rId869" display="https://kenpom.com/team.php?team=Washington+St.&amp;y=2013" xr:uid="{3F41B840-9D61-1241-A9B4-5DEFCA74A9C4}"/>
    <hyperlink ref="C1128" r:id="rId870" display="https://kenpom.com/conf.php?c=P12&amp;y=2013" xr:uid="{F49E1CCD-5325-1345-BD6A-60D26A203328}"/>
    <hyperlink ref="B1129" r:id="rId871" display="https://kenpom.com/team.php?team=Lehigh&amp;y=2013" xr:uid="{154A7595-802A-D642-87BE-E68A281701F4}"/>
    <hyperlink ref="C1129" r:id="rId872" display="https://kenpom.com/conf.php?c=Pat&amp;y=2013" xr:uid="{9FD3B704-E925-BF44-835D-F3F241411B26}"/>
    <hyperlink ref="B1130" r:id="rId873" display="https://kenpom.com/team.php?team=Indiana+St.&amp;y=2013" xr:uid="{43BF474B-E0D4-9E48-9496-8979B6C72A02}"/>
    <hyperlink ref="C1130" r:id="rId874" display="https://kenpom.com/conf.php?c=MVC&amp;y=2013" xr:uid="{03841583-86A2-4D47-820A-F33E1B885230}"/>
    <hyperlink ref="B1131" r:id="rId875" display="https://kenpom.com/team.php?team=Harvard&amp;y=2013" xr:uid="{AF38E777-BEAE-0449-88DC-9FB9A9BA364A}"/>
    <hyperlink ref="C1131" r:id="rId876" display="https://kenpom.com/conf.php?c=Ivy&amp;y=2013" xr:uid="{90CC4390-674C-F541-9E70-D7829591E3E4}"/>
    <hyperlink ref="B1132" r:id="rId877" display="https://kenpom.com/team.php?team=Texas&amp;y=2013" xr:uid="{11F2D211-BBA8-3C4E-B0D6-4A23B3938E53}"/>
    <hyperlink ref="C1132" r:id="rId878" display="https://kenpom.com/conf.php?c=B12&amp;y=2013" xr:uid="{FB969FED-117A-F14E-8454-AFE2D1FFB72D}"/>
    <hyperlink ref="B1133" r:id="rId879" display="https://kenpom.com/team.php?team=Texas+A%26M&amp;y=2013" xr:uid="{25A22541-FBCD-0942-972F-50F76EB61D19}"/>
    <hyperlink ref="C1133" r:id="rId880" display="https://kenpom.com/conf.php?c=SEC&amp;y=2013" xr:uid="{59743302-A8F8-9B48-B98E-9B4F5DACA059}"/>
    <hyperlink ref="B1134" r:id="rId881" display="https://kenpom.com/team.php?team=South+Dakota+St.&amp;y=2013" xr:uid="{77AB86F1-2743-C345-967A-06F2EFE342EA}"/>
    <hyperlink ref="C1134" r:id="rId882" display="https://kenpom.com/conf.php?c=Sum&amp;y=2013" xr:uid="{8632A73A-6026-CA46-B77F-1B4110914679}"/>
    <hyperlink ref="B1135" r:id="rId883" display="https://kenpom.com/team.php?team=Oregon+St.&amp;y=2013" xr:uid="{AAFBE860-8670-8D40-8029-63930F2B99FA}"/>
    <hyperlink ref="C1135" r:id="rId884" display="https://kenpom.com/conf.php?c=P12&amp;y=2013" xr:uid="{F62C2FC4-24BD-E149-8CAC-E76986CB27EA}"/>
    <hyperlink ref="B1136" r:id="rId885" display="https://kenpom.com/team.php?team=Vanderbilt&amp;y=2013" xr:uid="{B7FC6882-2851-7148-81E0-CC4331F9827D}"/>
    <hyperlink ref="C1136" r:id="rId886" display="https://kenpom.com/conf.php?c=SEC&amp;y=2013" xr:uid="{969D04A9-BEC1-5E49-BB3E-13CEDB849ABD}"/>
    <hyperlink ref="B1137" r:id="rId887" display="https://kenpom.com/team.php?team=Air+Force&amp;y=2013" xr:uid="{BC502444-630A-7B4D-98AD-3D15399D6AF3}"/>
    <hyperlink ref="C1137" r:id="rId888" display="https://kenpom.com/conf.php?c=MWC&amp;y=2013" xr:uid="{58394B80-C0D6-2042-860E-46BB3C9FDF15}"/>
    <hyperlink ref="B1138" r:id="rId889" display="https://kenpom.com/team.php?team=Wyoming&amp;y=2013" xr:uid="{52178459-5BD4-EB4B-B165-1FBFD1FB33D4}"/>
    <hyperlink ref="C1138" r:id="rId890" display="https://kenpom.com/conf.php?c=MWC&amp;y=2013" xr:uid="{13E5BBD7-7090-0546-815D-CB27AFB5A87E}"/>
    <hyperlink ref="B1139" r:id="rId891" display="https://kenpom.com/team.php?team=USC&amp;y=2013" xr:uid="{B0E3923B-A403-CE42-9E26-79F5235944FB}"/>
    <hyperlink ref="C1139" r:id="rId892" display="https://kenpom.com/conf.php?c=P12&amp;y=2013" xr:uid="{129637D9-0E12-5D41-B01C-CC57BA4E8E47}"/>
    <hyperlink ref="B1140" r:id="rId893" display="https://kenpom.com/team.php?team=LSU&amp;y=2013" xr:uid="{0C4E06BC-793F-6D41-8D0C-B072E0D58143}"/>
    <hyperlink ref="C1140" r:id="rId894" display="https://kenpom.com/conf.php?c=SEC&amp;y=2013" xr:uid="{A080C5DE-5A4B-CC42-8872-1882D70E1015}"/>
    <hyperlink ref="B1141" r:id="rId895" display="https://kenpom.com/team.php?team=St.+John%27s&amp;y=2013" xr:uid="{F63B7B97-EC8E-0D48-B445-27C66BA044AD}"/>
    <hyperlink ref="C1141" r:id="rId896" display="https://kenpom.com/conf.php?c=BE&amp;y=2013" xr:uid="{4C561416-803A-4843-B814-2BA57301F2E0}"/>
    <hyperlink ref="B1142" r:id="rId897" display="https://kenpom.com/team.php?team=Georgia+Tech&amp;y=2013" xr:uid="{EAF43980-F300-8F44-8D75-1C58F2BCACED}"/>
    <hyperlink ref="C1142" r:id="rId898" display="https://kenpom.com/conf.php?c=ACC&amp;y=2013" xr:uid="{510DD392-9C70-7446-80F5-6B1EF2FE2708}"/>
    <hyperlink ref="B1143" r:id="rId899" display="https://kenpom.com/team.php?team=Florida+Gulf+Coast&amp;y=2013" xr:uid="{4DD7B92D-229F-3C4B-8C72-6245C4B704A7}"/>
    <hyperlink ref="C1143" r:id="rId900" display="https://kenpom.com/conf.php?c=ASun&amp;y=2013" xr:uid="{A49A36DC-552D-684E-9C4C-DF7081C947B3}"/>
    <hyperlink ref="B1144" r:id="rId901" display="https://kenpom.com/team.php?team=Rutgers&amp;y=2013" xr:uid="{D062C440-C23B-C743-8778-928C0C89A350}"/>
    <hyperlink ref="C1144" r:id="rId902" display="https://kenpom.com/conf.php?c=BE&amp;y=2013" xr:uid="{B7935507-D562-5647-8575-D61DE8B06A98}"/>
    <hyperlink ref="B1145" r:id="rId903" display="https://kenpom.com/team.php?team=Boston+College&amp;y=2013" xr:uid="{6F4D8E1F-DD4C-3647-A209-B2ADBCD2BC62}"/>
    <hyperlink ref="C1145" r:id="rId904" display="https://kenpom.com/conf.php?c=ACC&amp;y=2013" xr:uid="{8A1F88CB-F8E5-7444-8C39-BCF154C35FB4}"/>
    <hyperlink ref="B1146" r:id="rId905" display="https://kenpom.com/team.php?team=Utah+St.&amp;y=2013" xr:uid="{E53956B5-E4EC-8644-B996-A4FAB978E240}"/>
    <hyperlink ref="C1146" r:id="rId906" display="https://kenpom.com/conf.php?c=WAC&amp;y=2013" xr:uid="{CE5488A8-58F8-E54E-A23F-2782B84588DD}"/>
    <hyperlink ref="B1147" r:id="rId907" display="https://kenpom.com/team.php?team=Fresno+St.&amp;y=2013" xr:uid="{6596413A-7E3D-FB49-9BFC-B532FD326422}"/>
    <hyperlink ref="C1147" r:id="rId908" display="https://kenpom.com/conf.php?c=MWC&amp;y=2013" xr:uid="{B472CB19-7D17-A648-B017-9D6A48B69738}"/>
    <hyperlink ref="B1148" r:id="rId909" display="https://kenpom.com/team.php?team=Eastern+Kentucky&amp;y=2013" xr:uid="{A5155C26-9CE2-B847-A71C-CFD7ADB73F60}"/>
    <hyperlink ref="C1148" r:id="rId910" display="https://kenpom.com/conf.php?c=OVC&amp;y=2013" xr:uid="{CFAE7444-AB78-7D46-8740-4009E1291D23}"/>
    <hyperlink ref="B1149" r:id="rId911" display="https://kenpom.com/team.php?team=George+Washington&amp;y=2013" xr:uid="{BAF19EC5-036E-C047-8DEB-4A3F37631CD7}"/>
    <hyperlink ref="C1149" r:id="rId912" display="https://kenpom.com/conf.php?c=A10&amp;y=2013" xr:uid="{AEB5CBB0-4000-F344-8474-7A218A9CD87F}"/>
    <hyperlink ref="B1150" r:id="rId913" display="https://kenpom.com/team.php?team=Clemson&amp;y=2013" xr:uid="{4BAD1D41-04DF-864D-88E7-85AB83D8E607}"/>
    <hyperlink ref="C1150" r:id="rId914" display="https://kenpom.com/conf.php?c=ACC&amp;y=2013" xr:uid="{C5FCD5A6-6BDA-5E4D-8BB0-A3D90BC74281}"/>
    <hyperlink ref="B1151" r:id="rId915" display="https://kenpom.com/team.php?team=Georgia&amp;y=2013" xr:uid="{62A21F48-C512-1147-A2D4-EE0CBAE0BFD4}"/>
    <hyperlink ref="C1151" r:id="rId916" display="https://kenpom.com/conf.php?c=SEC&amp;y=2013" xr:uid="{76FC996F-111D-C041-971D-0F576C085A38}"/>
    <hyperlink ref="B1152" r:id="rId917" display="https://kenpom.com/team.php?team=UTEP&amp;y=2013" xr:uid="{B7729F7F-0842-9146-BA38-AB479D1215D0}"/>
    <hyperlink ref="C1152" r:id="rId918" display="https://kenpom.com/conf.php?c=CUSA&amp;y=2013" xr:uid="{F877258F-BC7B-5945-885B-8CA8E804E410}"/>
    <hyperlink ref="B1153" r:id="rId919" display="https://kenpom.com/team.php?team=Utah&amp;y=2013" xr:uid="{51226D97-493B-8E4B-A664-FA6C7690C647}"/>
    <hyperlink ref="C1153" r:id="rId920" display="https://kenpom.com/conf.php?c=P12&amp;y=2013" xr:uid="{A438BD82-AC38-B644-8B87-ADEF7BBBC1FE}"/>
    <hyperlink ref="B1154" r:id="rId921" display="https://kenpom.com/team.php?team=Canisius&amp;y=2013" xr:uid="{2A71F2EB-BCDD-094A-8BBD-B997678EF284}"/>
    <hyperlink ref="C1154" r:id="rId922" display="https://kenpom.com/conf.php?c=MAAC&amp;y=2013" xr:uid="{076D63BC-5A0C-8B4D-ABFC-291FC6D2A2B6}"/>
    <hyperlink ref="B1155" r:id="rId923" display="https://kenpom.com/team.php?team=Seton+Hall&amp;y=2013" xr:uid="{67BDEFBE-3BDC-F247-89E7-56CD6274A629}"/>
    <hyperlink ref="C1155" r:id="rId924" display="https://kenpom.com/conf.php?c=BE&amp;y=2013" xr:uid="{845DF549-936E-404F-B700-7E6B3B0A9C1E}"/>
    <hyperlink ref="B1156" r:id="rId925" display="https://kenpom.com/team.php?team=Drake&amp;y=2013" xr:uid="{E2E1A9C0-9FF5-2540-8D88-4E1914AD366B}"/>
    <hyperlink ref="C1156" r:id="rId926" display="https://kenpom.com/conf.php?c=MVC&amp;y=2013" xr:uid="{8E078C14-7006-714C-8A85-E7167FA4BE88}"/>
    <hyperlink ref="B1157" r:id="rId927" display="https://kenpom.com/team.php?team=St.+Bonaventure&amp;y=2013" xr:uid="{5EC13525-4514-3E42-9198-83637055A7EB}"/>
    <hyperlink ref="C1157" r:id="rId928" display="https://kenpom.com/conf.php?c=A10&amp;y=2013" xr:uid="{F5B7C84C-57EF-7449-98DC-E8301E14FF90}"/>
    <hyperlink ref="B1158" r:id="rId929" display="https://kenpom.com/team.php?team=Florida+St.&amp;y=2013" xr:uid="{FCAF47C1-3089-A14B-A267-44DE312368FC}"/>
    <hyperlink ref="C1158" r:id="rId930" display="https://kenpom.com/conf.php?c=ACC&amp;y=2013" xr:uid="{FCA02DE4-BB60-8C41-918C-EB3C09A9A7A6}"/>
    <hyperlink ref="B1159" r:id="rId931" display="https://kenpom.com/team.php?team=Kent+St.&amp;y=2013" xr:uid="{EA776EAF-DC5B-4949-AAD5-5B347298EC3B}"/>
    <hyperlink ref="C1159" r:id="rId932" display="https://kenpom.com/conf.php?c=MAC&amp;y=2013" xr:uid="{32356B15-3125-2D4B-A5D9-F790479EF845}"/>
    <hyperlink ref="B1160" r:id="rId933" display="https://kenpom.com/team.php?team=Wright+St.&amp;y=2013" xr:uid="{63B7C536-9705-9746-87A3-A03A1AC980B4}"/>
    <hyperlink ref="C1160" r:id="rId934" display="https://kenpom.com/conf.php?c=Horz&amp;y=2013" xr:uid="{36B93B44-08F6-F940-8369-DF8FE502D999}"/>
    <hyperlink ref="B1161" r:id="rId935" display="https://kenpom.com/team.php?team=West+Virginia&amp;y=2013" xr:uid="{5B735349-EC53-5142-8559-834610C090FF}"/>
    <hyperlink ref="C1161" r:id="rId936" display="https://kenpom.com/conf.php?c=B12&amp;y=2013" xr:uid="{823712A3-6FB1-F440-9DA7-DE880E26BAB5}"/>
    <hyperlink ref="B1162" r:id="rId937" display="https://kenpom.com/team.php?team=Loyola+MD&amp;y=2013" xr:uid="{C45EDD76-41DB-7547-A7AD-5F830536E2EA}"/>
    <hyperlink ref="C1162" r:id="rId938" display="https://kenpom.com/conf.php?c=MAAC&amp;y=2013" xr:uid="{A7F019A5-A87E-6843-8ABD-CBF1ACAD5726}"/>
    <hyperlink ref="B1163" r:id="rId939" display="https://kenpom.com/team.php?team=East+Carolina&amp;y=2013" xr:uid="{625E7497-F5C6-E745-BDEC-9B2C089B3290}"/>
    <hyperlink ref="C1163" r:id="rId940" display="https://kenpom.com/conf.php?c=CUSA&amp;y=2013" xr:uid="{87C166DE-9C33-DD41-8F2A-244C4A979DB5}"/>
    <hyperlink ref="B1164" r:id="rId941" display="https://kenpom.com/team.php?team=Green+Bay&amp;y=2013" xr:uid="{59DA9EDB-0EDB-8149-BE4F-30DC40E43F45}"/>
    <hyperlink ref="C1164" r:id="rId942" display="https://kenpom.com/conf.php?c=Horz&amp;y=2013" xr:uid="{963453DE-070C-6240-8518-90A50773E88C}"/>
    <hyperlink ref="B1165" r:id="rId943" display="https://kenpom.com/team.php?team=Mercer&amp;y=2013" xr:uid="{9287993E-ED3B-DC49-8314-356143802A6A}"/>
    <hyperlink ref="C1165" r:id="rId944" display="https://kenpom.com/conf.php?c=ASun&amp;y=2013" xr:uid="{37D00E17-CBF4-3645-B93C-1B8F707B919F}"/>
    <hyperlink ref="B1166" r:id="rId945" display="https://kenpom.com/team.php?team=Pacific&amp;y=2013" xr:uid="{5AE4ED43-65EF-8C4A-9987-DA3C589C039B}"/>
    <hyperlink ref="C1166" r:id="rId946" display="https://kenpom.com/conf.php?c=BW&amp;y=2013" xr:uid="{5014679A-5571-4241-8AE3-69C0E227ECF4}"/>
    <hyperlink ref="B1167" r:id="rId947" display="https://kenpom.com/team.php?team=Charlotte&amp;y=2013" xr:uid="{D19B911F-77C5-584E-90CB-303982E7631F}"/>
    <hyperlink ref="C1167" r:id="rId948" display="https://kenpom.com/conf.php?c=A10&amp;y=2013" xr:uid="{6A46A2D8-36EE-DE4F-8DCC-B2B7DB64F14D}"/>
    <hyperlink ref="B1168" r:id="rId949" display="https://kenpom.com/team.php?team=UCF&amp;y=2013" xr:uid="{F200B812-3800-B24A-8299-32C1BE38AB04}"/>
    <hyperlink ref="C1168" r:id="rId950" display="https://kenpom.com/conf.php?c=CUSA&amp;y=2013" xr:uid="{AEFEA35E-0E36-E343-B08A-0ADA1412A155}"/>
    <hyperlink ref="B1169" r:id="rId951" display="https://kenpom.com/team.php?team=Murray+St.&amp;y=2013" xr:uid="{C0791EAB-E65C-2248-904C-42016C5A660A}"/>
    <hyperlink ref="C1169" r:id="rId952" display="https://kenpom.com/conf.php?c=OVC&amp;y=2013" xr:uid="{7646DCE6-FA7C-554E-A0EB-951953A5D117}"/>
    <hyperlink ref="B1170" r:id="rId953" display="https://kenpom.com/team.php?team=Northwestern&amp;y=2013" xr:uid="{7FC61084-8E08-0846-8659-E68F7AEE9DFA}"/>
    <hyperlink ref="C1170" r:id="rId954" display="https://kenpom.com/conf.php?c=B10&amp;y=2013" xr:uid="{A7C15A2B-3DE3-F54C-AAC7-0FD167F6756E}"/>
    <hyperlink ref="B1171" r:id="rId955" display="https://kenpom.com/team.php?team=George+Mason&amp;y=2013" xr:uid="{C6093304-4729-5043-85FC-87441162E378}"/>
    <hyperlink ref="C1171" r:id="rId956" display="https://kenpom.com/conf.php?c=CAA&amp;y=2013" xr:uid="{D7DA37F7-E0CE-5C43-951C-2347EC364659}"/>
    <hyperlink ref="B1172" r:id="rId957" display="https://kenpom.com/team.php?team=San+Francisco&amp;y=2013" xr:uid="{5AAF969D-51A3-874B-8F3E-F4E164B1BB84}"/>
    <hyperlink ref="C1172" r:id="rId958" display="https://kenpom.com/conf.php?c=WCC&amp;y=2013" xr:uid="{C509B3A9-2C77-9248-8A8F-28542B4A64EB}"/>
    <hyperlink ref="B1173" r:id="rId959" display="https://kenpom.com/team.php?team=Vermont&amp;y=2013" xr:uid="{C6A30552-07FC-C84A-9886-ED48CF8B78EA}"/>
    <hyperlink ref="C1173" r:id="rId960" display="https://kenpom.com/conf.php?c=AE&amp;y=2013" xr:uid="{AF671063-4599-AD4F-86EC-5F2168D81DF6}"/>
    <hyperlink ref="B1174" r:id="rId961" display="https://kenpom.com/team.php?team=Nebraska&amp;y=2013" xr:uid="{E72526E9-A995-C44F-8E3A-70E089D0D17C}"/>
    <hyperlink ref="C1174" r:id="rId962" display="https://kenpom.com/conf.php?c=B10&amp;y=2013" xr:uid="{8A9E6E94-A6FF-A741-BDFE-574A338C72CB}"/>
    <hyperlink ref="B1175" r:id="rId963" display="https://kenpom.com/team.php?team=Wake+Forest&amp;y=2013" xr:uid="{F6A4D804-E208-2B4E-A49F-EA63CA8E2C9E}"/>
    <hyperlink ref="C1175" r:id="rId964" display="https://kenpom.com/conf.php?c=ACC&amp;y=2013" xr:uid="{21FB63C7-81AD-B94F-81E2-626E68825743}"/>
    <hyperlink ref="B1176" r:id="rId965" display="https://kenpom.com/team.php?team=Northwestern+St.&amp;y=2013" xr:uid="{9EA65243-9727-6147-96BE-41CDEDEBD776}"/>
    <hyperlink ref="C1176" r:id="rId966" display="https://kenpom.com/conf.php?c=Slnd&amp;y=2013" xr:uid="{A9BC5684-9305-5447-AB1E-4786DC732D16}"/>
    <hyperlink ref="B1177" r:id="rId967" display="https://kenpom.com/team.php?team=Niagara&amp;y=2013" xr:uid="{3EA8A246-58C2-D445-8670-F6EAD5074084}"/>
    <hyperlink ref="C1177" r:id="rId968" display="https://kenpom.com/conf.php?c=MAAC&amp;y=2013" xr:uid="{3CA86813-9054-EA4C-8A2F-3DCB64FDD517}"/>
    <hyperlink ref="B1178" r:id="rId969" display="https://kenpom.com/team.php?team=Western+Michigan&amp;y=2013" xr:uid="{D827F85A-9827-F74B-AD8F-A6372CC96279}"/>
    <hyperlink ref="C1178" r:id="rId970" display="https://kenpom.com/conf.php?c=MAC&amp;y=2013" xr:uid="{9597D01E-5DD1-4E46-8BDD-297BAF1A0605}"/>
    <hyperlink ref="B1179" r:id="rId971" display="https://kenpom.com/team.php?team=South+Florida&amp;y=2013" xr:uid="{7EE25CD0-0238-A046-9B10-921D3D96C4D8}"/>
    <hyperlink ref="C1179" r:id="rId972" display="https://kenpom.com/conf.php?c=BE&amp;y=2013" xr:uid="{9B51B9A7-F124-174A-A1A2-CBEEC6BAD91E}"/>
    <hyperlink ref="B1180" r:id="rId973" display="https://kenpom.com/team.php?team=Robert+Morris&amp;y=2013" xr:uid="{A54AE77A-B958-6C4E-BADB-4694D4CBCC93}"/>
    <hyperlink ref="C1180" r:id="rId974" display="https://kenpom.com/conf.php?c=NEC&amp;y=2013" xr:uid="{F03E0FA6-5BCB-7A45-9953-D7E20B457BB6}"/>
    <hyperlink ref="B1181" r:id="rId975" display="https://kenpom.com/team.php?team=Boston+University&amp;y=2013" xr:uid="{B2DDD9B4-0A67-FB40-B731-79D49A1AF2E2}"/>
    <hyperlink ref="C1181" r:id="rId976" display="https://kenpom.com/conf.php?c=AE&amp;y=2013" xr:uid="{2D4528F9-D605-484F-BDDC-FDC41D6B3AA4}"/>
    <hyperlink ref="B1182" r:id="rId977" display="https://kenpom.com/team.php?team=Oral+Roberts&amp;y=2013" xr:uid="{699C20AA-07BE-B344-AEDB-D5EF832C936E}"/>
    <hyperlink ref="C1182" r:id="rId978" display="https://kenpom.com/conf.php?c=Slnd&amp;y=2013" xr:uid="{4A63F82B-0E5D-FA43-9FFD-7EA252960ED2}"/>
    <hyperlink ref="B1183" r:id="rId979" display="https://kenpom.com/team.php?team=Montana&amp;y=2013" xr:uid="{0565E1F4-6502-6C41-9B1B-6BCBF7C3E5FF}"/>
    <hyperlink ref="C1183" r:id="rId980" display="https://kenpom.com/conf.php?c=BSky&amp;y=2013" xr:uid="{086F969D-E272-A649-84A7-8C60A58E79BD}"/>
    <hyperlink ref="B1184" r:id="rId981" display="https://kenpom.com/team.php?team=Tulane&amp;y=2013" xr:uid="{CF4CB16B-B5E7-9B4D-A818-996475217A55}"/>
    <hyperlink ref="C1184" r:id="rId982" display="https://kenpom.com/conf.php?c=CUSA&amp;y=2013" xr:uid="{0443E019-C900-3640-B41B-2D8E11683644}"/>
    <hyperlink ref="B1185" r:id="rId983" display="https://kenpom.com/team.php?team=UC+Irvine&amp;y=2013" xr:uid="{5DF61EEE-189E-BE47-B60D-F2550BEE8746}"/>
    <hyperlink ref="C1185" r:id="rId984" display="https://kenpom.com/conf.php?c=BW&amp;y=2013" xr:uid="{29211C2C-B023-024A-BB04-6C90FC5DA17F}"/>
    <hyperlink ref="B1186" r:id="rId985" display="https://kenpom.com/team.php?team=Arkansas+St.&amp;y=2013" xr:uid="{25EF118F-ADB8-414A-8C3A-14ED5E3DC59A}"/>
    <hyperlink ref="C1186" r:id="rId986" display="https://kenpom.com/conf.php?c=SB&amp;y=2013" xr:uid="{8CF9FC64-C4B3-1343-B985-F272816FFEAE}"/>
    <hyperlink ref="B1187" r:id="rId987" display="https://kenpom.com/team.php?team=UT+Arlington&amp;y=2013" xr:uid="{5F08F2F4-DF5D-0240-BE88-98AA5E61FCB5}"/>
    <hyperlink ref="C1187" r:id="rId988" display="https://kenpom.com/conf.php?c=WAC&amp;y=2013" xr:uid="{4634560D-88ED-994A-B0C8-D27DD503BA9E}"/>
    <hyperlink ref="B1188" r:id="rId989" display="https://kenpom.com/team.php?team=Albany&amp;y=2013" xr:uid="{9B829BEE-78AD-1547-9CBF-9F6B990A0204}"/>
    <hyperlink ref="C1188" r:id="rId990" display="https://kenpom.com/conf.php?c=AE&amp;y=2013" xr:uid="{04D49850-D699-F24B-8B85-F96C55D06893}"/>
    <hyperlink ref="B1189" r:id="rId991" display="https://kenpom.com/team.php?team=Fairfield&amp;y=2013" xr:uid="{5034D58B-44F4-8047-9A94-B5048316044D}"/>
    <hyperlink ref="C1189" r:id="rId992" display="https://kenpom.com/conf.php?c=MAAC&amp;y=2013" xr:uid="{4AF44337-E3BD-3A44-8D28-132BCA0FD175}"/>
    <hyperlink ref="B1190" r:id="rId993" display="https://kenpom.com/team.php?team=Cal+Poly&amp;y=2013" xr:uid="{2A21201A-533F-5A4A-AFFC-2FB8CFCFF62B}"/>
    <hyperlink ref="C1190" r:id="rId994" display="https://kenpom.com/conf.php?c=BW&amp;y=2013" xr:uid="{F72C9B39-A9B4-BE43-BFE7-FE40EEF84ABC}"/>
    <hyperlink ref="B1191" r:id="rId995" display="https://kenpom.com/team.php?team=College+of+Charleston&amp;y=2013" xr:uid="{32B6103A-6E77-A440-BEB9-26BE4DD64555}"/>
    <hyperlink ref="C1191" r:id="rId996" display="https://kenpom.com/conf.php?c=SC&amp;y=2013" xr:uid="{56977D26-676E-9F4E-8446-8C0CDDE603A9}"/>
    <hyperlink ref="B1192" r:id="rId997" display="https://kenpom.com/team.php?team=Manhattan&amp;y=2013" xr:uid="{90E77FA8-532A-E84F-B127-6270F9BCC65B}"/>
    <hyperlink ref="C1192" r:id="rId998" display="https://kenpom.com/conf.php?c=MAAC&amp;y=2013" xr:uid="{D0C8287C-B70E-0540-A13D-A649FE0DD87F}"/>
    <hyperlink ref="B1193" r:id="rId999" display="https://kenpom.com/team.php?team=Texas+Southern&amp;y=2013" xr:uid="{52CF269C-8F58-8449-AB58-05F3FB6043AC}"/>
    <hyperlink ref="C1193" r:id="rId1000" display="https://kenpom.com/conf.php?c=SWAC&amp;y=2013" xr:uid="{D8992BE1-105C-7C46-A450-87B5CE7AA131}"/>
    <hyperlink ref="B1194" r:id="rId1001" display="https://kenpom.com/team.php?team=Western+Illinois&amp;y=2013" xr:uid="{75388585-5E01-9E4E-A868-C0B8BE23C424}"/>
    <hyperlink ref="C1194" r:id="rId1002" display="https://kenpom.com/conf.php?c=Sum&amp;y=2013" xr:uid="{DA8BE704-CFF3-3F4B-921B-D46B8CE6AC88}"/>
    <hyperlink ref="B1195" r:id="rId1003" display="https://kenpom.com/team.php?team=Long+Beach+St.&amp;y=2013" xr:uid="{40392314-8860-1242-9950-9C6263BC6ADB}"/>
    <hyperlink ref="C1195" r:id="rId1004" display="https://kenpom.com/conf.php?c=BW&amp;y=2013" xr:uid="{12370C24-B9C2-1643-A33E-90D9C80AD8D3}"/>
    <hyperlink ref="B1196" r:id="rId1005" display="https://kenpom.com/team.php?team=Army&amp;y=2013" xr:uid="{B3633DBE-EE08-4D4A-B247-2480339FF268}"/>
    <hyperlink ref="C1196" r:id="rId1006" display="https://kenpom.com/conf.php?c=Pat&amp;y=2013" xr:uid="{F6544D50-C271-DD46-A302-79EB8CFCA755}"/>
    <hyperlink ref="B1197" r:id="rId1007" display="https://kenpom.com/team.php?team=Bradley&amp;y=2013" xr:uid="{FB91EC02-633A-CB40-B382-95FEC3BC97F7}"/>
    <hyperlink ref="C1197" r:id="rId1008" display="https://kenpom.com/conf.php?c=MVC&amp;y=2013" xr:uid="{DE552867-5E06-8948-AFD5-9C213BAA14C1}"/>
    <hyperlink ref="B1198" r:id="rId1009" display="https://kenpom.com/team.php?team=Rider&amp;y=2013" xr:uid="{CA5ABEF5-7C84-2B4F-920D-73E1517C1791}"/>
    <hyperlink ref="C1198" r:id="rId1010" display="https://kenpom.com/conf.php?c=MAAC&amp;y=2013" xr:uid="{89597D1A-01D2-F849-83C9-1776B52ED9D4}"/>
    <hyperlink ref="B1199" r:id="rId1011" display="https://kenpom.com/team.php?team=Penn+St.&amp;y=2013" xr:uid="{BCDCB9D7-24C0-B240-9275-EEA959A66109}"/>
    <hyperlink ref="C1199" r:id="rId1012" display="https://kenpom.com/conf.php?c=B10&amp;y=2013" xr:uid="{880607C7-C6B8-2F4F-AAB9-6EF755BB5ACC}"/>
    <hyperlink ref="B1200" r:id="rId1013" display="https://kenpom.com/team.php?team=Southern&amp;y=2013" xr:uid="{920CC1F6-0FE3-7A4A-A787-A9488B1FD9BC}"/>
    <hyperlink ref="C1200" r:id="rId1014" display="https://kenpom.com/conf.php?c=SWAC&amp;y=2013" xr:uid="{F99C2906-9931-0A4C-BBAF-BC40C77E81CC}"/>
    <hyperlink ref="B1201" r:id="rId1015" display="https://kenpom.com/team.php?team=UAB&amp;y=2013" xr:uid="{1945D470-8AA9-364E-A8C4-9D217D956220}"/>
    <hyperlink ref="C1201" r:id="rId1016" display="https://kenpom.com/conf.php?c=CUSA&amp;y=2013" xr:uid="{D5F1E45E-EDC5-694C-BDDA-572D587391A1}"/>
    <hyperlink ref="B1202" r:id="rId1017" display="https://kenpom.com/team.php?team=North+Carolina+Central&amp;y=2013" xr:uid="{930582A2-B900-1D4C-83DE-9C3900C1C044}"/>
    <hyperlink ref="C1202" r:id="rId1018" display="https://kenpom.com/conf.php?c=MEAC&amp;y=2013" xr:uid="{49E4EFCD-1407-EA48-B3F1-B0FD4D38FBFB}"/>
    <hyperlink ref="B1203" r:id="rId1019" display="https://kenpom.com/team.php?team=Tennessee+St.&amp;y=2013" xr:uid="{9EB8B94C-EC26-4E49-AADF-1AC869A2453E}"/>
    <hyperlink ref="C1203" r:id="rId1020" display="https://kenpom.com/conf.php?c=OVC&amp;y=2013" xr:uid="{412D209A-1C09-0A40-9848-06973A027FFB}"/>
    <hyperlink ref="B1204" r:id="rId1021" display="https://kenpom.com/team.php?team=Loyola+Chicago&amp;y=2013" xr:uid="{1EDD9E9E-3C77-C04A-B5B2-09A2643D7BAB}"/>
    <hyperlink ref="C1204" r:id="rId1022" display="https://kenpom.com/conf.php?c=Horz&amp;y=2013" xr:uid="{05F84880-DFAB-1545-925C-19BA0029CFA6}"/>
    <hyperlink ref="B1205" r:id="rId1023" display="https://kenpom.com/team.php?team=Delaware&amp;y=2013" xr:uid="{89A7F8D9-AF68-C641-9B03-55DC635E4292}"/>
    <hyperlink ref="C1205" r:id="rId1024" display="https://kenpom.com/conf.php?c=CAA&amp;y=2013" xr:uid="{C4C7A014-7003-DE46-BA4B-02C852E18DC8}"/>
    <hyperlink ref="B1206" r:id="rId1025" display="https://kenpom.com/team.php?team=Drexel&amp;y=2013" xr:uid="{EA0184FA-010F-404E-A5DD-1310B57B2FDF}"/>
    <hyperlink ref="C1206" r:id="rId1026" display="https://kenpom.com/conf.php?c=CAA&amp;y=2013" xr:uid="{CBB3E930-8907-8841-987F-853C3CFC85A5}"/>
    <hyperlink ref="B1207" r:id="rId1027" display="https://kenpom.com/team.php?team=Virginia+Tech&amp;y=2013" xr:uid="{160561E5-F355-AF4A-8821-16EFE0278100}"/>
    <hyperlink ref="C1207" r:id="rId1028" display="https://kenpom.com/conf.php?c=ACC&amp;y=2013" xr:uid="{E8BD0548-69F0-3A4B-820D-AD2F536BA6FF}"/>
    <hyperlink ref="B1208" r:id="rId1029" display="https://kenpom.com/team.php?team=San+Diego&amp;y=2013" xr:uid="{CB35D3D7-4DAE-B54D-8499-0A4ECBADD1D5}"/>
    <hyperlink ref="C1208" r:id="rId1030" display="https://kenpom.com/conf.php?c=WCC&amp;y=2013" xr:uid="{7BF7B45A-811A-1B45-9BC1-EB657C8DF3F4}"/>
    <hyperlink ref="B1209" r:id="rId1031" display="https://kenpom.com/team.php?team=Lafayette&amp;y=2013" xr:uid="{ECE87802-BD1C-F442-B590-8DD8D98449D2}"/>
    <hyperlink ref="C1209" r:id="rId1032" display="https://kenpom.com/conf.php?c=Pat&amp;y=2013" xr:uid="{488ECBBE-D5A8-3F4F-988D-A5DD87DF68FF}"/>
    <hyperlink ref="B1210" r:id="rId1033" display="https://kenpom.com/team.php?team=Nevada&amp;y=2013" xr:uid="{EB5A62EF-5134-7F40-AC6C-93BC6ACD09F0}"/>
    <hyperlink ref="C1210" r:id="rId1034" display="https://kenpom.com/conf.php?c=MWC&amp;y=2013" xr:uid="{BD597541-88F2-2D4E-82FC-3669F133CB7D}"/>
    <hyperlink ref="B1211" r:id="rId1035" display="https://kenpom.com/team.php?team=Western+Kentucky&amp;y=2013" xr:uid="{B4D7A418-4A97-0A46-AA28-0364E30B855C}"/>
    <hyperlink ref="C1211" r:id="rId1036" display="https://kenpom.com/conf.php?c=SB&amp;y=2013" xr:uid="{C466420D-8540-4145-A924-CE94A903E0F5}"/>
    <hyperlink ref="B1212" r:id="rId1037" display="https://kenpom.com/team.php?team=DePaul&amp;y=2013" xr:uid="{A73D2FAB-2328-E343-9ABF-F590DD6798E9}"/>
    <hyperlink ref="C1212" r:id="rId1038" display="https://kenpom.com/conf.php?c=BE&amp;y=2013" xr:uid="{0B4F7BE3-47AB-334E-82A5-55CAF7A62F89}"/>
    <hyperlink ref="B1213" r:id="rId1039" display="https://kenpom.com/team.php?team=Towson&amp;y=2013" xr:uid="{46449EBD-812F-E145-9B7B-CA71C2988B36}"/>
    <hyperlink ref="C1213" r:id="rId1040" display="https://kenpom.com/conf.php?c=CAA&amp;y=2013" xr:uid="{5F2A4B74-0B4F-0545-80BF-162BD905045B}"/>
    <hyperlink ref="B1214" r:id="rId1041" display="https://kenpom.com/team.php?team=Bryant&amp;y=2013" xr:uid="{F45BAB2F-CCF6-BE4B-A013-A944B5F6FF77}"/>
    <hyperlink ref="C1214" r:id="rId1042" display="https://kenpom.com/conf.php?c=NEC&amp;y=2013" xr:uid="{CF12E5FA-58E6-FD45-921C-CD650C8425DF}"/>
    <hyperlink ref="B1215" r:id="rId1043" display="https://kenpom.com/team.php?team=Southern+Illinois&amp;y=2013" xr:uid="{4F0F2A42-16B3-6647-99DE-4CF3C4B367E2}"/>
    <hyperlink ref="C1215" r:id="rId1044" display="https://kenpom.com/conf.php?c=MVC&amp;y=2013" xr:uid="{C759B3F8-F323-884A-860C-F4486559E730}"/>
    <hyperlink ref="B1216" r:id="rId1045" display="https://kenpom.com/team.php?team=Northeastern&amp;y=2013" xr:uid="{E7576442-313B-2E4A-AAD7-70E1A885D9DA}"/>
    <hyperlink ref="C1216" r:id="rId1046" display="https://kenpom.com/conf.php?c=CAA&amp;y=2013" xr:uid="{BA8ADEED-6032-7046-B324-AF1CC218E66A}"/>
    <hyperlink ref="B1217" r:id="rId1047" display="https://kenpom.com/team.php?team=Charleston+Southern&amp;y=2013" xr:uid="{20D66DAD-DE71-1C43-AFE8-C383C2DB1C7A}"/>
    <hyperlink ref="C1217" r:id="rId1048" display="https://kenpom.com/conf.php?c=BSth&amp;y=2013" xr:uid="{EB7AEE1F-F763-5340-A00A-9227EA4DAA4F}"/>
    <hyperlink ref="B1218" r:id="rId1049" display="https://kenpom.com/team.php?team=Houston&amp;y=2013" xr:uid="{08AF2326-8450-A045-ACFA-D87C80F70345}"/>
    <hyperlink ref="C1218" r:id="rId1050" display="https://kenpom.com/conf.php?c=CUSA&amp;y=2013" xr:uid="{AC5F7F29-4CAE-FF4F-B458-3C20D2041F9D}"/>
    <hyperlink ref="B1219" r:id="rId1051" display="https://kenpom.com/team.php?team=Tulsa&amp;y=2013" xr:uid="{2E7C5805-6D27-9E4F-A933-6849CF562027}"/>
    <hyperlink ref="C1219" r:id="rId1052" display="https://kenpom.com/conf.php?c=CUSA&amp;y=2013" xr:uid="{5DA3CC7F-A3DE-F741-92A0-04ED020E9B7A}"/>
    <hyperlink ref="B1220" r:id="rId1053" display="https://kenpom.com/team.php?team=James+Madison&amp;y=2013" xr:uid="{E11B39FD-856A-6C48-969E-EA507DB0DDB0}"/>
    <hyperlink ref="C1220" r:id="rId1054" display="https://kenpom.com/conf.php?c=CAA&amp;y=2013" xr:uid="{E67791B4-D2DC-6A45-A5C9-B047279BB6C3}"/>
    <hyperlink ref="B1221" r:id="rId1055" display="https://kenpom.com/team.php?team=Illinois+Chicago&amp;y=2013" xr:uid="{810E112D-704C-D341-BAB4-22831A0BC34A}"/>
    <hyperlink ref="C1221" r:id="rId1056" display="https://kenpom.com/conf.php?c=Horz&amp;y=2013" xr:uid="{62135C43-F673-0045-8BB6-2B5BA5555D1B}"/>
    <hyperlink ref="B1222" r:id="rId1057" display="https://kenpom.com/team.php?team=Wagner&amp;y=2013" xr:uid="{6A47500D-02EE-6B43-AD43-3A0E66F990F1}"/>
    <hyperlink ref="C1222" r:id="rId1058" display="https://kenpom.com/conf.php?c=NEC&amp;y=2013" xr:uid="{89AC5820-37DC-AD47-BDAF-B01293F26FD0}"/>
    <hyperlink ref="B1223" r:id="rId1059" display="https://kenpom.com/team.php?team=SMU&amp;y=2013" xr:uid="{C4C5520B-B8FB-934B-A510-70B941B69CE1}"/>
    <hyperlink ref="C1223" r:id="rId1060" display="https://kenpom.com/conf.php?c=CUSA&amp;y=2013" xr:uid="{C743A237-8639-814E-8A74-FE210272ECC6}"/>
    <hyperlink ref="B1224" r:id="rId1061" display="https://kenpom.com/team.php?team=Toledo&amp;y=2013" xr:uid="{3FF54CFF-88EF-4A4A-9584-3F6D81A3C653}"/>
    <hyperlink ref="C1224" r:id="rId1062" display="https://kenpom.com/conf.php?c=MAC&amp;y=2013" xr:uid="{1CD92082-5AE4-4C4E-A13A-5A3ABE6FF82C}"/>
    <hyperlink ref="B1225" r:id="rId1063" display="https://kenpom.com/team.php?team=Georgia+St.&amp;y=2013" xr:uid="{669D52EC-F540-7346-8E71-6B7859113A64}"/>
    <hyperlink ref="C1225" r:id="rId1064" display="https://kenpom.com/conf.php?c=CAA&amp;y=2013" xr:uid="{84A2F9FF-22C7-3847-B8BD-267A2FB60933}"/>
    <hyperlink ref="B1226" r:id="rId1065" display="https://kenpom.com/team.php?team=FIU&amp;y=2013" xr:uid="{AFE31869-E48B-7B49-84BD-23269C7AC35A}"/>
    <hyperlink ref="C1226" r:id="rId1066" display="https://kenpom.com/conf.php?c=SB&amp;y=2013" xr:uid="{29E71960-FE70-4B4E-8DAB-707FE823AE0A}"/>
    <hyperlink ref="B1227" r:id="rId1067" display="https://kenpom.com/team.php?team=Buffalo&amp;y=2013" xr:uid="{EF7E82C1-FD84-A94B-8CB7-768FED994246}"/>
    <hyperlink ref="C1227" r:id="rId1068" display="https://kenpom.com/conf.php?c=MAC&amp;y=2013" xr:uid="{BB948903-B391-D147-87C8-6EB19C9F65AF}"/>
    <hyperlink ref="B1228" r:id="rId1069" display="https://kenpom.com/team.php?team=Gardner+Webb&amp;y=2013" xr:uid="{F350E6EB-C0A2-884E-9D91-57777FA2829F}"/>
    <hyperlink ref="C1228" r:id="rId1070" display="https://kenpom.com/conf.php?c=BSth&amp;y=2013" xr:uid="{9443686E-A4D4-6C40-9272-DD0985FB77E7}"/>
    <hyperlink ref="B1229" r:id="rId1071" display="https://kenpom.com/team.php?team=Youngstown+St.&amp;y=2013" xr:uid="{589993FA-7C5E-904E-BA5C-64AABCA78CF4}"/>
    <hyperlink ref="C1229" r:id="rId1072" display="https://kenpom.com/conf.php?c=Horz&amp;y=2013" xr:uid="{FC448C22-08A5-A947-BDB5-12FBA1A60233}"/>
    <hyperlink ref="B1230" r:id="rId1073" display="https://kenpom.com/team.php?team=LIU+Brooklyn&amp;y=2013" xr:uid="{B90A6601-9484-6241-B909-9327299CC374}"/>
    <hyperlink ref="C1230" r:id="rId1074" display="https://kenpom.com/conf.php?c=NEC&amp;y=2013" xr:uid="{58021B5A-F0E1-8346-85C8-D01EBE6E945C}"/>
    <hyperlink ref="B1231" r:id="rId1075" display="https://kenpom.com/team.php?team=Rhode+Island&amp;y=2013" xr:uid="{4F16EE59-968E-C844-A530-229EBD75D29F}"/>
    <hyperlink ref="C1231" r:id="rId1076" display="https://kenpom.com/conf.php?c=A10&amp;y=2013" xr:uid="{957FD802-AF36-AE4B-ABCF-06FAAF5A6422}"/>
    <hyperlink ref="B1232" r:id="rId1077" display="https://kenpom.com/team.php?team=South+Alabama&amp;y=2013" xr:uid="{691653BE-AC68-1141-8252-7E36CEF8AF91}"/>
    <hyperlink ref="C1232" r:id="rId1078" display="https://kenpom.com/conf.php?c=SB&amp;y=2013" xr:uid="{B37A00E7-BA60-0248-9047-6A21BDBA82CC}"/>
    <hyperlink ref="B1233" r:id="rId1079" display="https://kenpom.com/team.php?team=USC+Upstate&amp;y=2013" xr:uid="{4D87DBBB-5664-1E46-B31C-1CF18AE8A49F}"/>
    <hyperlink ref="C1233" r:id="rId1080" display="https://kenpom.com/conf.php?c=ASun&amp;y=2013" xr:uid="{8E14597C-8008-F947-9C3C-F051155BEFF6}"/>
    <hyperlink ref="B1234" r:id="rId1081" display="https://kenpom.com/team.php?team=Columbia&amp;y=2013" xr:uid="{D3F54DA7-20E3-F84D-8A56-671F00C3ED4C}"/>
    <hyperlink ref="C1234" r:id="rId1082" display="https://kenpom.com/conf.php?c=Ivy&amp;y=2013" xr:uid="{51C71C8F-DF0B-E643-B6E2-82D2EDC45AFD}"/>
    <hyperlink ref="B1235" r:id="rId1083" display="https://kenpom.com/team.php?team=Auburn&amp;y=2013" xr:uid="{28687108-7745-E94D-A655-F5597565061D}"/>
    <hyperlink ref="C1235" r:id="rId1084" display="https://kenpom.com/conf.php?c=SEC&amp;y=2013" xr:uid="{B93AA5E8-1EE1-BF4A-9BDE-97476BC18B50}"/>
    <hyperlink ref="B1236" r:id="rId1085" display="https://kenpom.com/team.php?team=Yale&amp;y=2013" xr:uid="{CF5E10E7-5FDD-D248-B4AD-71CEE05235FD}"/>
    <hyperlink ref="C1236" r:id="rId1086" display="https://kenpom.com/conf.php?c=Ivy&amp;y=2013" xr:uid="{07BA6494-3355-AC41-B10B-73EF98E94ADF}"/>
    <hyperlink ref="B1237" r:id="rId1087" display="https://kenpom.com/team.php?team=Idaho&amp;y=2013" xr:uid="{BAB0AD92-B9D1-C94C-A15B-6E38CDBC4F3B}"/>
    <hyperlink ref="C1237" r:id="rId1088" display="https://kenpom.com/conf.php?c=WAC&amp;y=2013" xr:uid="{373F6EA4-4D67-FB4B-940B-5939EA2C6FC8}"/>
    <hyperlink ref="B1238" r:id="rId1089" display="https://kenpom.com/team.php?team=Oakland&amp;y=2013" xr:uid="{F73AAC3B-D112-974D-AFE2-F7ECEDB08604}"/>
    <hyperlink ref="C1238" r:id="rId1090" display="https://kenpom.com/conf.php?c=Sum&amp;y=2013" xr:uid="{3F9214A8-A91D-CA43-A8EA-1B1AAA52855E}"/>
    <hyperlink ref="B1239" r:id="rId1091" display="https://kenpom.com/team.php?team=Cal+St.+Fullerton&amp;y=2013" xr:uid="{53932DDA-FB11-6C45-BF35-1F03927BC223}"/>
    <hyperlink ref="C1239" r:id="rId1092" display="https://kenpom.com/conf.php?c=BW&amp;y=2013" xr:uid="{927F1765-6271-2E46-95C4-3664F41CD730}"/>
    <hyperlink ref="B1240" r:id="rId1093" display="https://kenpom.com/team.php?team=Morgan+St.&amp;y=2013" xr:uid="{A84654B0-E3CD-FC47-9056-D83B5FF0BBB7}"/>
    <hyperlink ref="C1240" r:id="rId1094" display="https://kenpom.com/conf.php?c=MEAC&amp;y=2013" xr:uid="{705CEA4D-0E05-4540-9083-F98B7CACAD3F}"/>
    <hyperlink ref="B1241" r:id="rId1095" display="https://kenpom.com/team.php?team=UNC+Asheville&amp;y=2013" xr:uid="{AB2F2E3F-1BA3-304D-B08C-37A947D2B7BC}"/>
    <hyperlink ref="C1241" r:id="rId1096" display="https://kenpom.com/conf.php?c=BSth&amp;y=2013" xr:uid="{EE820BAB-1E24-C44D-9BC2-CA4C86A38251}"/>
    <hyperlink ref="B1242" r:id="rId1097" display="https://kenpom.com/team.php?team=Jacksonville+St.&amp;y=2013" xr:uid="{92668FE5-75DD-2E47-B64F-B0A2E2A5E3F6}"/>
    <hyperlink ref="C1242" r:id="rId1098" display="https://kenpom.com/conf.php?c=OVC&amp;y=2013" xr:uid="{34023662-6578-DB47-8F7C-882B575BD9E0}"/>
    <hyperlink ref="B1243" r:id="rId1099" display="https://kenpom.com/team.php?team=Loyola+Marymount&amp;y=2013" xr:uid="{D305A205-3A34-2845-BF74-E93CE03DC327}"/>
    <hyperlink ref="C1243" r:id="rId1100" display="https://kenpom.com/conf.php?c=WCC&amp;y=2013" xr:uid="{D0D48C68-BA3C-584D-B906-6F9A178A08FE}"/>
    <hyperlink ref="B1244" r:id="rId1101" display="https://kenpom.com/team.php?team=Elon&amp;y=2013" xr:uid="{ED071D93-A60B-EF4B-9C36-95EB9FC6507A}"/>
    <hyperlink ref="C1244" r:id="rId1102" display="https://kenpom.com/conf.php?c=SC&amp;y=2013" xr:uid="{EB3EDA15-2E77-CF43-867A-FDAB1216B5F6}"/>
    <hyperlink ref="B1245" r:id="rId1103" display="https://kenpom.com/team.php?team=Quinnipiac&amp;y=2013" xr:uid="{867BE913-6A14-DC43-B3D1-7B60FBCE1B3C}"/>
    <hyperlink ref="C1245" r:id="rId1104" display="https://kenpom.com/conf.php?c=NEC&amp;y=2013" xr:uid="{9E04306E-1D6B-F84E-8B4C-7DA44BD273BD}"/>
    <hyperlink ref="B1246" r:id="rId1105" display="https://kenpom.com/team.php?team=Savannah+St.&amp;y=2013" xr:uid="{AB3050EF-C5C4-4B48-A354-203ADF3EB190}"/>
    <hyperlink ref="C1246" r:id="rId1106" display="https://kenpom.com/conf.php?c=MEAC&amp;y=2013" xr:uid="{2CF8CA52-A70A-0246-AA99-B8B84D40EE9E}"/>
    <hyperlink ref="B1247" r:id="rId1107" display="https://kenpom.com/team.php?team=South+Carolina&amp;y=2013" xr:uid="{91B6039F-06DD-9443-BB15-AFF5236C9D95}"/>
    <hyperlink ref="C1247" r:id="rId1108" display="https://kenpom.com/conf.php?c=SEC&amp;y=2013" xr:uid="{BE3F9F1D-8596-D644-9CDC-0984E8C091D2}"/>
    <hyperlink ref="B1248" r:id="rId1109" display="https://kenpom.com/team.php?team=Hawaii&amp;y=2013" xr:uid="{A337AE58-FD21-0543-A52F-9517F6CA3214}"/>
    <hyperlink ref="C1248" r:id="rId1110" display="https://kenpom.com/conf.php?c=BW&amp;y=2013" xr:uid="{13DD9D28-006E-304E-BEEC-C55D8BDE1A8C}"/>
    <hyperlink ref="B1249" r:id="rId1111" display="https://kenpom.com/team.php?team=Mount+St.+Mary%27s&amp;y=2013" xr:uid="{2A12319F-23B2-0544-8FA2-3353B39007D7}"/>
    <hyperlink ref="C1249" r:id="rId1112" display="https://kenpom.com/conf.php?c=NEC&amp;y=2013" xr:uid="{434142EB-4CA2-674C-ABD3-DA4BCFB77FF9}"/>
    <hyperlink ref="B1250" r:id="rId1113" display="https://kenpom.com/team.php?team=Missouri+St.&amp;y=2013" xr:uid="{1E857B69-1D5C-AE4A-BEC3-1CEB532931B7}"/>
    <hyperlink ref="C1250" r:id="rId1114" display="https://kenpom.com/conf.php?c=MVC&amp;y=2013" xr:uid="{529E537A-4DB1-C64C-98FF-4FDB9A5DF7D2}"/>
    <hyperlink ref="B1251" r:id="rId1115" display="https://kenpom.com/team.php?team=Bowling+Green&amp;y=2013" xr:uid="{01D62EAD-99F7-FD4F-9DE0-AB82C6680087}"/>
    <hyperlink ref="C1251" r:id="rId1116" display="https://kenpom.com/conf.php?c=MAC&amp;y=2013" xr:uid="{92584068-07DF-3445-9487-39A21CDF951C}"/>
    <hyperlink ref="B1252" r:id="rId1117" display="https://kenpom.com/team.php?team=William+%26+Mary&amp;y=2013" xr:uid="{8EEF19AA-06AD-1F4E-AF04-17AF86086655}"/>
    <hyperlink ref="C1252" r:id="rId1118" display="https://kenpom.com/conf.php?c=CAA&amp;y=2013" xr:uid="{E82DCF73-E650-4944-A839-7A839379A673}"/>
    <hyperlink ref="B1253" r:id="rId1119" display="https://kenpom.com/team.php?team=UC+Davis&amp;y=2013" xr:uid="{FDC051E1-008F-594A-B225-1952C084F782}"/>
    <hyperlink ref="C1253" r:id="rId1120" display="https://kenpom.com/conf.php?c=BW&amp;y=2013" xr:uid="{CB2CB2A4-9A8A-364C-A069-AAE4D7D0CC16}"/>
    <hyperlink ref="B1254" r:id="rId1121" display="https://kenpom.com/team.php?team=Norfolk+St.&amp;y=2013" xr:uid="{A17AE678-D208-7E41-9047-225849B2BF03}"/>
    <hyperlink ref="C1254" r:id="rId1122" display="https://kenpom.com/conf.php?c=MEAC&amp;y=2013" xr:uid="{91D2CA76-E397-F849-A0B6-7B6237361CB3}"/>
    <hyperlink ref="B1255" r:id="rId1123" display="https://kenpom.com/team.php?team=Marshall&amp;y=2013" xr:uid="{8F5D2DF9-2E38-6E4E-B28C-DF5CB8086282}"/>
    <hyperlink ref="C1255" r:id="rId1124" display="https://kenpom.com/conf.php?c=CUSA&amp;y=2013" xr:uid="{A6083109-93CE-1741-A985-AD62D8F5276D}"/>
    <hyperlink ref="B1256" r:id="rId1125" display="https://kenpom.com/team.php?team=High+Point&amp;y=2013" xr:uid="{1F792856-2B79-AF42-B2F7-FE84520C726C}"/>
    <hyperlink ref="C1256" r:id="rId1126" display="https://kenpom.com/conf.php?c=BSth&amp;y=2013" xr:uid="{F4498AF0-E310-8E48-85C5-F28D9F80C9BA}"/>
    <hyperlink ref="B1257" r:id="rId1127" display="https://kenpom.com/team.php?team=Cal+St.+Northridge&amp;y=2013" xr:uid="{7164D16E-BD31-844B-9730-10007485EB5F}"/>
    <hyperlink ref="C1257" r:id="rId1128" display="https://kenpom.com/conf.php?c=BW&amp;y=2013" xr:uid="{AAB3EBC7-643F-AC45-82F0-8DFC7F1C1F72}"/>
    <hyperlink ref="B1258" r:id="rId1129" display="https://kenpom.com/team.php?team=Arkansas+Little+Rock&amp;y=2013" xr:uid="{77CB84EC-9FC6-1D42-B2E4-CE9B509C593E}"/>
    <hyperlink ref="C1258" r:id="rId1130" display="https://kenpom.com/conf.php?c=SB&amp;y=2013" xr:uid="{93337A41-F793-C24C-AE1D-1BCC8E550C69}"/>
    <hyperlink ref="B1259" r:id="rId1131" display="https://kenpom.com/team.php?team=Pepperdine&amp;y=2013" xr:uid="{E9ABCC15-098D-BE45-8B4C-A6B22B3B0D25}"/>
    <hyperlink ref="C1259" r:id="rId1132" display="https://kenpom.com/conf.php?c=WCC&amp;y=2013" xr:uid="{C9209CEB-A172-E144-A799-BDBA7A20E145}"/>
    <hyperlink ref="B1260" r:id="rId1133" display="https://kenpom.com/team.php?team=St.+Francis+NY&amp;y=2013" xr:uid="{452BD23B-C948-3542-98B6-7572DA01E46E}"/>
    <hyperlink ref="C1260" r:id="rId1134" display="https://kenpom.com/conf.php?c=NEC&amp;y=2013" xr:uid="{252890E9-73EE-D749-8A9B-2A791DC96F94}"/>
    <hyperlink ref="B1261" r:id="rId1135" display="https://kenpom.com/team.php?team=UC+Santa+Barbara&amp;y=2013" xr:uid="{F07BB6BB-EC31-E84C-8486-9F7C502F2037}"/>
    <hyperlink ref="C1261" r:id="rId1136" display="https://kenpom.com/conf.php?c=BW&amp;y=2013" xr:uid="{30D13DB2-3AAB-7E42-B416-341698C3DA51}"/>
    <hyperlink ref="B1262" r:id="rId1137" display="https://kenpom.com/team.php?team=Southeast+Missouri+St.&amp;y=2013" xr:uid="{F1C784EF-A593-F14B-BA76-D5C10AFBDE15}"/>
    <hyperlink ref="C1262" r:id="rId1138" display="https://kenpom.com/conf.php?c=OVC&amp;y=2013" xr:uid="{9ECFDC40-AED5-3547-9270-40A853EB4139}"/>
    <hyperlink ref="B1263" r:id="rId1139" display="https://kenpom.com/team.php?team=Morehead+St.&amp;y=2013" xr:uid="{288AD86D-0CA2-5349-9E31-44ACAF992628}"/>
    <hyperlink ref="C1263" r:id="rId1140" display="https://kenpom.com/conf.php?c=OVC&amp;y=2013" xr:uid="{1673953B-B05B-0E41-ADFF-0DC906FE2AD5}"/>
    <hyperlink ref="B1264" r:id="rId1141" display="https://kenpom.com/team.php?team=Hartford&amp;y=2013" xr:uid="{8E03E557-182E-F94C-9831-F7259BEBC86C}"/>
    <hyperlink ref="C1264" r:id="rId1142" display="https://kenpom.com/conf.php?c=AE&amp;y=2013" xr:uid="{3837C3AE-229E-C646-9B40-EEE21BD44DB7}"/>
    <hyperlink ref="B1265" r:id="rId1143" display="https://kenpom.com/team.php?team=North+Carolina+A%26T&amp;y=2013" xr:uid="{B829D0D0-5A6A-2A46-882B-6F1BB69EDE65}"/>
    <hyperlink ref="C1265" r:id="rId1144" display="https://kenpom.com/conf.php?c=MEAC&amp;y=2013" xr:uid="{1B1F8670-1F40-B643-9FE4-16E754CBC2B3}"/>
    <hyperlink ref="B1266" r:id="rId1145" display="https://kenpom.com/team.php?team=Sam+Houston+St.&amp;y=2013" xr:uid="{3FF92442-BCB4-BA4C-8ABE-1EB073B56569}"/>
    <hyperlink ref="C1266" r:id="rId1146" display="https://kenpom.com/conf.php?c=Slnd&amp;y=2013" xr:uid="{5230719E-EE41-BF44-8586-EFD2CC86263A}"/>
    <hyperlink ref="B1267" r:id="rId1147" display="https://kenpom.com/team.php?team=Louisiana+Lafayette&amp;y=2013" xr:uid="{A42AD597-F86A-584E-A5F1-1BFC12438C1C}"/>
    <hyperlink ref="C1267" r:id="rId1148" display="https://kenpom.com/conf.php?c=SB&amp;y=2013" xr:uid="{E8005207-FD15-EA48-B2E0-3DEF32494B95}"/>
    <hyperlink ref="B1268" r:id="rId1149" display="https://kenpom.com/team.php?team=Seattle&amp;y=2013" xr:uid="{8480955D-D2EB-314C-BE07-03BFE61FDE9C}"/>
    <hyperlink ref="C1268" r:id="rId1150" display="https://kenpom.com/conf.php?c=WAC&amp;y=2013" xr:uid="{5AFB591C-C1A6-FA48-84D6-EC2C592E1F45}"/>
    <hyperlink ref="B1269" r:id="rId1151" display="https://kenpom.com/team.php?team=Coastal+Carolina&amp;y=2013" xr:uid="{C6222F1B-B0E5-A04E-9A46-F6CE8C7BD834}"/>
    <hyperlink ref="C1269" r:id="rId1152" display="https://kenpom.com/conf.php?c=BSth&amp;y=2013" xr:uid="{CBF8A6F7-E523-1E4E-A17D-4A202E81CDCF}"/>
    <hyperlink ref="B1270" r:id="rId1153" display="https://kenpom.com/team.php?team=Brown&amp;y=2013" xr:uid="{6E8026D9-6B27-5840-B429-03CCFE6AE405}"/>
    <hyperlink ref="C1270" r:id="rId1154" display="https://kenpom.com/conf.php?c=Ivy&amp;y=2013" xr:uid="{4D702F28-5FEE-094A-85E2-554BBF68BEA5}"/>
    <hyperlink ref="B1271" r:id="rId1155" display="https://kenpom.com/team.php?team=Eastern+Michigan&amp;y=2013" xr:uid="{F058D005-2112-E64D-81BC-10F7A3B7BF47}"/>
    <hyperlink ref="C1271" r:id="rId1156" display="https://kenpom.com/conf.php?c=MAC&amp;y=2013" xr:uid="{F6A9BD44-7B00-3247-B915-838B9FB08B22}"/>
    <hyperlink ref="B1272" r:id="rId1157" display="https://kenpom.com/team.php?team=Stetson&amp;y=2013" xr:uid="{3F628EE2-CA95-0240-90FC-3895C9795FDA}"/>
    <hyperlink ref="C1272" r:id="rId1158" display="https://kenpom.com/conf.php?c=ASun&amp;y=2013" xr:uid="{F2AE8463-9EB4-0546-9751-D7AA84B81916}"/>
    <hyperlink ref="B1273" r:id="rId1159" display="https://kenpom.com/team.php?team=Florida+Atlantic&amp;y=2013" xr:uid="{E52B7EDD-EE89-B040-A52A-33C0DA531862}"/>
    <hyperlink ref="C1273" r:id="rId1160" display="https://kenpom.com/conf.php?c=SB&amp;y=2013" xr:uid="{2B6BB7F7-8C63-314E-86BB-691893415921}"/>
    <hyperlink ref="B1274" r:id="rId1161" display="https://kenpom.com/team.php?team=Holy+Cross&amp;y=2013" xr:uid="{47BE1D56-7E2C-A245-937A-E5D81C3BCC32}"/>
    <hyperlink ref="C1274" r:id="rId1162" display="https://kenpom.com/conf.php?c=Pat&amp;y=2013" xr:uid="{3740479F-871E-F148-82B8-0B8BF58F7C8B}"/>
    <hyperlink ref="B1275" r:id="rId1163" display="https://kenpom.com/team.php?team=Cal+St.+Bakersfield&amp;y=2013" xr:uid="{9EF40D70-3045-434C-A942-31847A44D14F}"/>
    <hyperlink ref="C1275" r:id="rId1164" display="https://kenpom.com/conf.php?c=ind&amp;y=2013" xr:uid="{70B35963-9AD9-4F41-A3C9-F7C7FC1FE568}"/>
    <hyperlink ref="B1276" r:id="rId1165" display="https://kenpom.com/team.php?team=Marist&amp;y=2013" xr:uid="{D1C8E561-6F01-8945-B31B-C32FECF4D269}"/>
    <hyperlink ref="C1276" r:id="rId1166" display="https://kenpom.com/conf.php?c=MAAC&amp;y=2013" xr:uid="{45F45501-D3F6-144F-AA5F-7989617744B6}"/>
    <hyperlink ref="B1277" r:id="rId1167" display="https://kenpom.com/team.php?team=Texas+Tech&amp;y=2013" xr:uid="{C183994D-7210-724C-B045-505FC8302FEA}"/>
    <hyperlink ref="C1277" r:id="rId1168" display="https://kenpom.com/conf.php?c=B12&amp;y=2013" xr:uid="{318B1DBE-A258-7640-A1E1-4034C2E758A0}"/>
    <hyperlink ref="B1278" r:id="rId1169" display="https://kenpom.com/team.php?team=Duquesne&amp;y=2013" xr:uid="{6C924CA2-7FDD-904D-82F1-31F4BD14446E}"/>
    <hyperlink ref="C1278" r:id="rId1170" display="https://kenpom.com/conf.php?c=A10&amp;y=2013" xr:uid="{2BCE8C48-AB39-1844-9A94-87A56CFAFC2D}"/>
    <hyperlink ref="B1279" r:id="rId1171" display="https://kenpom.com/team.php?team=Miami+OH&amp;y=2013" xr:uid="{1F597AF4-C465-6644-96CB-DD3A4DA4272D}"/>
    <hyperlink ref="C1279" r:id="rId1172" display="https://kenpom.com/conf.php?c=MAC&amp;y=2013" xr:uid="{BD4C4FF2-615A-C54D-BD41-E4CE2B4B1577}"/>
    <hyperlink ref="B1280" r:id="rId1173" display="https://kenpom.com/team.php?team=Northern+Colorado&amp;y=2013" xr:uid="{39F8D4ED-1796-5B4E-AE48-44CD58B120FE}"/>
    <hyperlink ref="C1280" r:id="rId1174" display="https://kenpom.com/conf.php?c=BSky&amp;y=2013" xr:uid="{96851582-0759-C84D-8CFA-1A71BB6E3BC6}"/>
    <hyperlink ref="B1281" r:id="rId1175" display="https://kenpom.com/team.php?team=IPFW&amp;y=2013" xr:uid="{65C3AD82-8598-2248-913B-34FB0D6A4624}"/>
    <hyperlink ref="C1281" r:id="rId1176" display="https://kenpom.com/conf.php?c=Sum&amp;y=2013" xr:uid="{BD333EA3-FC46-8A45-8BA4-AA68992A24C9}"/>
    <hyperlink ref="B1282" r:id="rId1177" display="https://kenpom.com/team.php?team=Northern+Kentucky&amp;y=2013" xr:uid="{DA641993-8127-CF4E-AA1F-E667EE23FC78}"/>
    <hyperlink ref="C1282" r:id="rId1178" display="https://kenpom.com/conf.php?c=ASun&amp;y=2013" xr:uid="{7BDACFF6-C646-404F-9499-FAB9D7926FF3}"/>
    <hyperlink ref="B1283" r:id="rId1179" display="https://kenpom.com/team.php?team=Western+Carolina&amp;y=2013" xr:uid="{817DA997-050B-CB4B-9CEF-67F05DDDAB4C}"/>
    <hyperlink ref="C1283" r:id="rId1180" display="https://kenpom.com/conf.php?c=SC&amp;y=2013" xr:uid="{E32A3489-4CA3-6548-A86D-A5079169808B}"/>
    <hyperlink ref="B1284" r:id="rId1181" display="https://kenpom.com/team.php?team=Wofford&amp;y=2013" xr:uid="{4D0FC21A-B3EB-8D4E-9CA4-1AEE6EFA016A}"/>
    <hyperlink ref="C1284" r:id="rId1182" display="https://kenpom.com/conf.php?c=SC&amp;y=2013" xr:uid="{DA9B7A2A-B0A9-2B40-A3DC-E5C8B8D72A22}"/>
    <hyperlink ref="B1285" r:id="rId1183" display="https://kenpom.com/team.php?team=Central+Michigan&amp;y=2013" xr:uid="{7CAD75E0-026E-B142-839B-3D6F94B6D747}"/>
    <hyperlink ref="C1285" r:id="rId1184" display="https://kenpom.com/conf.php?c=MAC&amp;y=2013" xr:uid="{1F405336-615C-1640-A4D6-B79D02B6E03A}"/>
    <hyperlink ref="B1286" r:id="rId1185" display="https://kenpom.com/team.php?team=North+Florida&amp;y=2013" xr:uid="{47976872-3436-9949-B795-5ACD62A967AC}"/>
    <hyperlink ref="C1286" r:id="rId1186" display="https://kenpom.com/conf.php?c=ASun&amp;y=2013" xr:uid="{8C6F09FC-631E-E34E-97E7-1A57A78A7720}"/>
    <hyperlink ref="B1287" r:id="rId1187" display="https://kenpom.com/team.php?team=Penn&amp;y=2013" xr:uid="{99A98273-5CFE-E64D-9801-D8EDFEEB5D1C}"/>
    <hyperlink ref="C1287" r:id="rId1188" display="https://kenpom.com/conf.php?c=Ivy&amp;y=2013" xr:uid="{D8869D44-D802-5F44-A76C-A11E0664A78A}"/>
    <hyperlink ref="B1288" r:id="rId1189" display="https://kenpom.com/team.php?team=North+Dakota&amp;y=2013" xr:uid="{EA8C4030-252C-A641-A37C-F3B381F9FFBF}"/>
    <hyperlink ref="C1288" r:id="rId1190" display="https://kenpom.com/conf.php?c=BSky&amp;y=2013" xr:uid="{D511E8A4-180E-3843-9B37-533BCC493BE2}"/>
    <hyperlink ref="B1289" r:id="rId1191" display="https://kenpom.com/team.php?team=South+Dakota&amp;y=2013" xr:uid="{70628410-7263-8946-82AC-81078AA2121A}"/>
    <hyperlink ref="C1289" r:id="rId1192" display="https://kenpom.com/conf.php?c=Sum&amp;y=2013" xr:uid="{099BB432-A752-AE40-99F9-4743682B57A9}"/>
    <hyperlink ref="B1290" r:id="rId1193" display="https://kenpom.com/team.php?team=Fordham&amp;y=2013" xr:uid="{A435D3FA-E977-D94B-9862-88A749605D21}"/>
    <hyperlink ref="C1290" r:id="rId1194" display="https://kenpom.com/conf.php?c=A10&amp;y=2013" xr:uid="{D762A5F6-63F0-5346-840C-5D7D8026B9E0}"/>
    <hyperlink ref="B1291" r:id="rId1195" display="https://kenpom.com/team.php?team=Ball+St.&amp;y=2013" xr:uid="{ECBD018E-1210-854E-8F4C-849E79CC00A2}"/>
    <hyperlink ref="C1291" r:id="rId1196" display="https://kenpom.com/conf.php?c=MAC&amp;y=2013" xr:uid="{81D6FD37-A640-BE42-B537-AE089F070413}"/>
    <hyperlink ref="B1292" r:id="rId1197" display="https://kenpom.com/team.php?team=UTSA&amp;y=2013" xr:uid="{E7B7A21D-B45B-3548-A8AE-F9E97AA45A91}"/>
    <hyperlink ref="C1292" r:id="rId1198" display="https://kenpom.com/conf.php?c=WAC&amp;y=2013" xr:uid="{E33B3CC7-168B-704B-A8BD-A97A9126873A}"/>
    <hyperlink ref="B1293" r:id="rId1199" display="https://kenpom.com/team.php?team=Texas+St.&amp;y=2013" xr:uid="{29161C78-84C0-3A46-B4FE-4E0CA53EE08A}"/>
    <hyperlink ref="C1293" r:id="rId1200" display="https://kenpom.com/conf.php?c=WAC&amp;y=2013" xr:uid="{6BEC5550-5C6B-864F-81EE-572917263EFF}"/>
    <hyperlink ref="B1294" r:id="rId1201" display="https://kenpom.com/team.php?team=Mississippi+St.&amp;y=2013" xr:uid="{2874F8FC-2F79-9241-9B4A-91A3653AE126}"/>
    <hyperlink ref="C1294" r:id="rId1202" display="https://kenpom.com/conf.php?c=SEC&amp;y=2013" xr:uid="{530F94CE-94AE-F64B-8C91-14459E0691D4}"/>
    <hyperlink ref="B1295" r:id="rId1203" display="https://kenpom.com/team.php?team=Central+Connecticut&amp;y=2013" xr:uid="{6C846862-27F0-7347-BA06-D3926851C60D}"/>
    <hyperlink ref="C1295" r:id="rId1204" display="https://kenpom.com/conf.php?c=NEC&amp;y=2013" xr:uid="{5D46349C-5E87-D048-AEA5-BD56C4083C21}"/>
    <hyperlink ref="B1296" r:id="rId1205" display="https://kenpom.com/team.php?team=Portland&amp;y=2013" xr:uid="{7DF36450-A531-1F41-91DA-1D994E53E55C}"/>
    <hyperlink ref="C1296" r:id="rId1206" display="https://kenpom.com/conf.php?c=WCC&amp;y=2013" xr:uid="{D70940F1-7C6F-C74E-9474-9AB3AE0DB1D3}"/>
    <hyperlink ref="B1297" r:id="rId1207" display="https://kenpom.com/team.php?team=North+Texas&amp;y=2013" xr:uid="{A40A41BD-0427-BF4B-BE48-1D14A2E0DEE4}"/>
    <hyperlink ref="C1297" r:id="rId1208" display="https://kenpom.com/conf.php?c=SB&amp;y=2013" xr:uid="{47D5CE08-8A0F-FA41-ADBB-04EB41C28DF8}"/>
    <hyperlink ref="B1298" r:id="rId1209" display="https://kenpom.com/team.php?team=Cleveland+St.&amp;y=2013" xr:uid="{37C64856-2FF2-3244-A884-787DDA8130D0}"/>
    <hyperlink ref="C1298" r:id="rId1210" display="https://kenpom.com/conf.php?c=Horz&amp;y=2013" xr:uid="{542E1541-FDE0-D741-804B-E722FC9F7A59}"/>
    <hyperlink ref="B1299" r:id="rId1211" display="https://kenpom.com/team.php?team=Cornell&amp;y=2013" xr:uid="{D2708C5E-6769-0148-903F-3C82634BE041}"/>
    <hyperlink ref="C1299" r:id="rId1212" display="https://kenpom.com/conf.php?c=Ivy&amp;y=2013" xr:uid="{1FCCA8C0-4237-6746-A382-E69776419EAA}"/>
    <hyperlink ref="B1300" r:id="rId1213" display="https://kenpom.com/team.php?team=Maine&amp;y=2013" xr:uid="{973412A0-1F5E-EE4D-AFB0-8BCA8882F66F}"/>
    <hyperlink ref="C1300" r:id="rId1214" display="https://kenpom.com/conf.php?c=AE&amp;y=2013" xr:uid="{580775EC-DF80-6D44-9962-BA7B69700DB6}"/>
    <hyperlink ref="B1301" r:id="rId1215" display="https://kenpom.com/team.php?team=NJIT&amp;y=2013" xr:uid="{8793D137-5EF2-8B4E-87C1-438B13CA2B77}"/>
    <hyperlink ref="C1301" r:id="rId1216" display="https://kenpom.com/conf.php?c=GWC&amp;y=2013" xr:uid="{62E9484B-D29D-C649-8A61-5E7FD87EBFA1}"/>
    <hyperlink ref="B1302" r:id="rId1217" display="https://kenpom.com/team.php?team=Appalachian+St.&amp;y=2013" xr:uid="{A9696778-DB36-934C-839F-94989E5ED57D}"/>
    <hyperlink ref="C1302" r:id="rId1218" display="https://kenpom.com/conf.php?c=SC&amp;y=2013" xr:uid="{D55D1494-BB25-3545-A471-2DF8FF5E0060}"/>
    <hyperlink ref="B1303" r:id="rId1219" display="https://kenpom.com/team.php?team=TCU&amp;y=2013" xr:uid="{9436E85F-41D6-DB46-97C0-1CBB883B44A0}"/>
    <hyperlink ref="C1303" r:id="rId1220" display="https://kenpom.com/conf.php?c=B12&amp;y=2013" xr:uid="{3BC58908-CCBA-3A44-9070-811211EBDACB}"/>
    <hyperlink ref="B1304" r:id="rId1221" display="https://kenpom.com/team.php?team=Liberty&amp;y=2013" xr:uid="{8D13DEC0-5ACD-854A-866E-7DA83F1D09C3}"/>
    <hyperlink ref="C1304" r:id="rId1222" display="https://kenpom.com/conf.php?c=BSth&amp;y=2013" xr:uid="{57BF5027-2313-1D4C-921E-6886DB385700}"/>
    <hyperlink ref="B1305" r:id="rId1223" display="https://kenpom.com/team.php?team=New+Hampshire&amp;y=2013" xr:uid="{777AD971-DBAD-6A4F-A0C3-18CFDB7ABC4A}"/>
    <hyperlink ref="C1305" r:id="rId1224" display="https://kenpom.com/conf.php?c=AE&amp;y=2013" xr:uid="{1716FEF5-CA8D-0140-920C-018E2546B7C4}"/>
    <hyperlink ref="B1306" r:id="rId1225" display="https://kenpom.com/team.php?team=Sacred+Heart&amp;y=2013" xr:uid="{EE138496-28F8-3442-AAC3-2527B0871F40}"/>
    <hyperlink ref="C1306" r:id="rId1226" display="https://kenpom.com/conf.php?c=NEC&amp;y=2013" xr:uid="{024404F5-EFCF-6249-931A-7C42F8C0E892}"/>
    <hyperlink ref="B1307" r:id="rId1227" display="https://kenpom.com/team.php?team=Colgate&amp;y=2013" xr:uid="{EA467BB4-1D65-EB4A-AFA6-FF085CFC693C}"/>
    <hyperlink ref="C1307" r:id="rId1228" display="https://kenpom.com/conf.php?c=Pat&amp;y=2013" xr:uid="{EFB97D2F-085D-EA47-87D6-31319EC94AED}"/>
    <hyperlink ref="B1308" r:id="rId1229" display="https://kenpom.com/team.php?team=Bethune+Cookman&amp;y=2013" xr:uid="{C316B61C-4DEC-D34E-BB0C-AC72AB116CA0}"/>
    <hyperlink ref="C1308" r:id="rId1230" display="https://kenpom.com/conf.php?c=MEAC&amp;y=2013" xr:uid="{2F56251B-B0E1-724F-8D0A-F05124E10B7B}"/>
    <hyperlink ref="B1309" r:id="rId1231" display="https://kenpom.com/team.php?team=Tennessee+Tech&amp;y=2013" xr:uid="{ADA7C3AE-7B99-A34F-9A4C-CAD10E1DCAF0}"/>
    <hyperlink ref="C1309" r:id="rId1232" display="https://kenpom.com/conf.php?c=OVC&amp;y=2013" xr:uid="{1E796AF3-8503-C942-B139-AB4ECEF767DB}"/>
    <hyperlink ref="B1310" r:id="rId1233" display="https://kenpom.com/team.php?team=Eastern+Illinois&amp;y=2013" xr:uid="{B2CF31FA-F1A9-1245-880C-604DC14DAD1F}"/>
    <hyperlink ref="C1310" r:id="rId1234" display="https://kenpom.com/conf.php?c=OVC&amp;y=2013" xr:uid="{1E8BD9B0-ADD4-124F-989A-6F5A947A2D61}"/>
    <hyperlink ref="B1311" r:id="rId1235" display="https://kenpom.com/team.php?team=Hampton&amp;y=2013" xr:uid="{42780356-829D-F04C-AE6F-E42396E59EA0}"/>
    <hyperlink ref="C1311" r:id="rId1236" display="https://kenpom.com/conf.php?c=MEAC&amp;y=2013" xr:uid="{5C53D4E8-B5FA-CB47-9F30-3EC324EB42C8}"/>
    <hyperlink ref="B1312" r:id="rId1237" display="https://kenpom.com/team.php?team=Troy&amp;y=2013" xr:uid="{684C9D9E-F646-8544-927F-1C4B56681AFC}"/>
    <hyperlink ref="C1312" r:id="rId1238" display="https://kenpom.com/conf.php?c=SB&amp;y=2013" xr:uid="{EE4A0215-7121-7842-A6B3-0762E89ABFD6}"/>
    <hyperlink ref="B1313" r:id="rId1239" display="https://kenpom.com/team.php?team=Dartmouth&amp;y=2013" xr:uid="{81198028-C6A7-914B-8C31-95016CD7E35C}"/>
    <hyperlink ref="C1313" r:id="rId1240" display="https://kenpom.com/conf.php?c=Ivy&amp;y=2013" xr:uid="{D9307A8D-D651-194D-8970-E727EAC43831}"/>
    <hyperlink ref="B1314" r:id="rId1241" display="https://kenpom.com/team.php?team=Old+Dominion&amp;y=2013" xr:uid="{58B238C7-ACD2-714F-B4F2-6216C39E0ACD}"/>
    <hyperlink ref="C1314" r:id="rId1242" display="https://kenpom.com/conf.php?c=CAA&amp;y=2013" xr:uid="{9FC8C068-FD0F-5E40-9F73-ED608F314F8C}"/>
    <hyperlink ref="B1315" r:id="rId1243" display="https://kenpom.com/team.php?team=American&amp;y=2013" xr:uid="{F9973040-0ECF-EA4F-98FB-568564FAEAD5}"/>
    <hyperlink ref="C1315" r:id="rId1244" display="https://kenpom.com/conf.php?c=Pat&amp;y=2013" xr:uid="{7B20B22C-F49E-9949-B90B-9A3CFD3633A9}"/>
    <hyperlink ref="B1316" r:id="rId1245" display="https://kenpom.com/team.php?team=Winthrop&amp;y=2013" xr:uid="{7B25AD30-8AD4-0C4B-A8F7-6CE8C9AEA8A4}"/>
    <hyperlink ref="C1316" r:id="rId1246" display="https://kenpom.com/conf.php?c=BSth&amp;y=2013" xr:uid="{107B73FF-E314-BE48-BE3F-67EE4D26E1CC}"/>
    <hyperlink ref="B1317" r:id="rId1247" display="https://kenpom.com/team.php?team=Sacramento+St.&amp;y=2013" xr:uid="{D200D392-67C0-A842-AB28-5EEB768461BF}"/>
    <hyperlink ref="C1317" r:id="rId1248" display="https://kenpom.com/conf.php?c=BSky&amp;y=2013" xr:uid="{1D609FD3-D9DA-734E-A372-A021EE0D9C73}"/>
    <hyperlink ref="B1318" r:id="rId1249" display="https://kenpom.com/team.php?team=Saint+Peter%27s&amp;y=2013" xr:uid="{FEC0F55F-7266-3943-A451-C398229438DA}"/>
    <hyperlink ref="C1318" r:id="rId1250" display="https://kenpom.com/conf.php?c=MAAC&amp;y=2013" xr:uid="{38931D0B-FEF7-534F-89C3-4CDF65BB5CCD}"/>
    <hyperlink ref="B1319" r:id="rId1251" display="https://kenpom.com/team.php?team=Arkansas+Pine+Bluff&amp;y=2013" xr:uid="{91B44FE3-D060-9141-BAEE-19FBF4CEC88D}"/>
    <hyperlink ref="C1319" r:id="rId1252" display="https://kenpom.com/conf.php?c=SWAC&amp;y=2013" xr:uid="{6B372625-5151-744E-ACA9-EA8EA0F25F49}"/>
    <hyperlink ref="B1320" r:id="rId1253" display="https://kenpom.com/team.php?team=Georgia+Southern&amp;y=2013" xr:uid="{AABE1184-A399-6F40-A113-B2DCF0A40960}"/>
    <hyperlink ref="C1320" r:id="rId1254" display="https://kenpom.com/conf.php?c=SC&amp;y=2013" xr:uid="{3D3B326F-D279-9B46-9616-181A42F6571E}"/>
    <hyperlink ref="B1321" r:id="rId1255" display="https://kenpom.com/team.php?team=VMI&amp;y=2013" xr:uid="{96C4C368-B0B9-5946-BCBE-0B57BA05BBBE}"/>
    <hyperlink ref="C1321" r:id="rId1256" display="https://kenpom.com/conf.php?c=BSth&amp;y=2013" xr:uid="{53574F56-72B7-1748-9E94-88CD3693794D}"/>
    <hyperlink ref="B1322" r:id="rId1257" display="https://kenpom.com/team.php?team=Delaware+St.&amp;y=2013" xr:uid="{FFCF338B-922F-624B-B429-1EEDA40DAEA9}"/>
    <hyperlink ref="C1322" r:id="rId1258" display="https://kenpom.com/conf.php?c=MEAC&amp;y=2013" xr:uid="{DA351BFD-458F-0140-B418-E49BFE51A4B9}"/>
    <hyperlink ref="B1323" r:id="rId1259" display="https://kenpom.com/team.php?team=Southeastern+Louisiana&amp;y=2013" xr:uid="{67505019-85DC-A741-8A34-F7E90D4FB87C}"/>
    <hyperlink ref="C1323" r:id="rId1260" display="https://kenpom.com/conf.php?c=Slnd&amp;y=2013" xr:uid="{76B51289-FC59-DD45-9DD1-ECEED7D8328E}"/>
    <hyperlink ref="B1324" r:id="rId1261" display="https://kenpom.com/team.php?team=UNC+Greensboro&amp;y=2013" xr:uid="{AE12B223-5283-514B-B628-463410FD1ED9}"/>
    <hyperlink ref="C1324" r:id="rId1262" display="https://kenpom.com/conf.php?c=SC&amp;y=2013" xr:uid="{F0F392B3-1916-BA4C-831D-5F4682D2FE12}"/>
    <hyperlink ref="B1325" r:id="rId1263" display="https://kenpom.com/team.php?team=UNC+Wilmington&amp;y=2013" xr:uid="{EAA58BB3-D64C-1C48-8BE4-B7CDEAAA866B}"/>
    <hyperlink ref="C1325" r:id="rId1264" display="https://kenpom.com/conf.php?c=CAA&amp;y=2013" xr:uid="{D8766BA3-4545-5F42-82FF-882A6B6B8593}"/>
    <hyperlink ref="B1326" r:id="rId1265" display="https://kenpom.com/team.php?team=Jacksonville&amp;y=2013" xr:uid="{78B024AC-A11A-8A47-B914-6DB93ACFC3C8}"/>
    <hyperlink ref="C1326" r:id="rId1266" display="https://kenpom.com/conf.php?c=ASun&amp;y=2013" xr:uid="{DF3C96DF-A3C7-F447-BA12-50FADCD0213D}"/>
    <hyperlink ref="B1327" r:id="rId1267" display="https://kenpom.com/team.php?team=Lipscomb&amp;y=2013" xr:uid="{E4377340-3C96-814A-A76D-02183AB0AE44}"/>
    <hyperlink ref="C1327" r:id="rId1268" display="https://kenpom.com/conf.php?c=ASun&amp;y=2013" xr:uid="{4780FAB5-026D-C645-8E2E-9573D4C45679}"/>
    <hyperlink ref="B1328" r:id="rId1269" display="https://kenpom.com/team.php?team=Nicholls+St.&amp;y=2013" xr:uid="{4FB5885F-9BCF-FA44-A6DA-833B015EA981}"/>
    <hyperlink ref="C1328" r:id="rId1270" display="https://kenpom.com/conf.php?c=Slnd&amp;y=2013" xr:uid="{A4F394C5-029B-2B44-A1EB-4FC9D114A520}"/>
    <hyperlink ref="B1329" r:id="rId1271" display="https://kenpom.com/team.php?team=McNeese+St.&amp;y=2013" xr:uid="{47377F17-122E-344D-B1D0-DD75A36280FD}"/>
    <hyperlink ref="C1329" r:id="rId1272" display="https://kenpom.com/conf.php?c=Slnd&amp;y=2013" xr:uid="{9EBC3781-96A1-5E44-BEFE-18611734DB06}"/>
    <hyperlink ref="B1330" r:id="rId1273" display="https://kenpom.com/team.php?team=Northern+Arizona&amp;y=2013" xr:uid="{4B1CE897-98BA-B04A-8BB7-F8B0E5B159C5}"/>
    <hyperlink ref="C1330" r:id="rId1274" display="https://kenpom.com/conf.php?c=BSky&amp;y=2013" xr:uid="{116B5422-DE17-0E41-B60A-20E61426AAF9}"/>
    <hyperlink ref="B1331" r:id="rId1275" display="https://kenpom.com/team.php?team=Samford&amp;y=2013" xr:uid="{667B87CB-39C6-F64C-9992-07CFAE5E881E}"/>
    <hyperlink ref="C1331" r:id="rId1276" display="https://kenpom.com/conf.php?c=SC&amp;y=2013" xr:uid="{EA713C1B-24D5-0F45-BF72-CFBD6E308C1E}"/>
    <hyperlink ref="B1332" r:id="rId1277" display="https://kenpom.com/team.php?team=Central+Arkansas&amp;y=2013" xr:uid="{CA19D2A1-BCFF-3646-9177-9CBECAC90301}"/>
    <hyperlink ref="C1332" r:id="rId1278" display="https://kenpom.com/conf.php?c=Slnd&amp;y=2013" xr:uid="{889EB615-7CA9-544C-B194-83E9383945A4}"/>
    <hyperlink ref="B1333" r:id="rId1279" display="https://kenpom.com/team.php?team=Utah+Valley&amp;y=2013" xr:uid="{0DF508A3-C30C-0747-8EF5-0C4DEE57BA27}"/>
    <hyperlink ref="C1333" r:id="rId1280" display="https://kenpom.com/conf.php?c=GWC&amp;y=2013" xr:uid="{EFCA3C15-5E68-E943-8792-94F0F52D21B0}"/>
    <hyperlink ref="B1334" r:id="rId1281" display="https://kenpom.com/team.php?team=Radford&amp;y=2013" xr:uid="{E7B8E2B2-ED12-424D-A42E-E54A36B1375A}"/>
    <hyperlink ref="C1334" r:id="rId1282" display="https://kenpom.com/conf.php?c=BSth&amp;y=2013" xr:uid="{CCEFC111-3F9F-9649-BF27-C1C7161232A5}"/>
    <hyperlink ref="B1335" r:id="rId1283" display="https://kenpom.com/team.php?team=Chicago+St.&amp;y=2013" xr:uid="{88C229B6-149E-FE46-82E0-FD3AD440D8A1}"/>
    <hyperlink ref="C1335" r:id="rId1284" display="https://kenpom.com/conf.php?c=GWC&amp;y=2013" xr:uid="{1D146F18-1A12-334B-A39D-C47E1827EABA}"/>
    <hyperlink ref="B1336" r:id="rId1285" display="https://kenpom.com/team.php?team=Siena&amp;y=2013" xr:uid="{457C7F8E-0BBF-3044-B11B-AA3943D8BAE5}"/>
    <hyperlink ref="C1336" r:id="rId1286" display="https://kenpom.com/conf.php?c=MAAC&amp;y=2013" xr:uid="{9B49CD22-7BB1-1844-B2FB-8FFC32472956}"/>
    <hyperlink ref="B1337" r:id="rId1287" display="https://kenpom.com/team.php?team=Eastern+Washington&amp;y=2013" xr:uid="{ACBA920A-0B5D-D343-B546-A5C455933B9B}"/>
    <hyperlink ref="C1337" r:id="rId1288" display="https://kenpom.com/conf.php?c=BSky&amp;y=2013" xr:uid="{E08E6930-1940-A74C-8531-203365FB78D0}"/>
    <hyperlink ref="B1338" r:id="rId1289" display="https://kenpom.com/team.php?team=Campbell&amp;y=2013" xr:uid="{392A08D8-8F6C-CF4D-8933-2297CE67413F}"/>
    <hyperlink ref="C1338" r:id="rId1290" display="https://kenpom.com/conf.php?c=BSth&amp;y=2013" xr:uid="{F649A5E9-4AF6-7D4B-9900-0DD5DDF3C401}"/>
    <hyperlink ref="B1339" r:id="rId1291" display="https://kenpom.com/team.php?team=Milwaukee&amp;y=2013" xr:uid="{96C3A246-E722-B540-A930-8CCCF377B40B}"/>
    <hyperlink ref="C1339" r:id="rId1292" display="https://kenpom.com/conf.php?c=Horz&amp;y=2013" xr:uid="{08344012-0368-2C4A-B6C4-B95A9097DD6D}"/>
    <hyperlink ref="B1340" r:id="rId1293" display="https://kenpom.com/team.php?team=Montana+St.&amp;y=2013" xr:uid="{14258580-960F-7645-A61E-3F3BEE270AC0}"/>
    <hyperlink ref="C1340" r:id="rId1294" display="https://kenpom.com/conf.php?c=BSky&amp;y=2013" xr:uid="{CE0EEEA9-1022-074F-962E-EEAEF6773C5A}"/>
    <hyperlink ref="B1341" r:id="rId1295" display="https://kenpom.com/team.php?team=Hofstra&amp;y=2013" xr:uid="{719F98FE-5762-2743-8823-46E97348FFD6}"/>
    <hyperlink ref="C1341" r:id="rId1296" display="https://kenpom.com/conf.php?c=CAA&amp;y=2013" xr:uid="{89A993FA-97EF-0945-A771-FCB0C0B090F0}"/>
    <hyperlink ref="B1342" r:id="rId1297" display="https://kenpom.com/team.php?team=Portland+St.&amp;y=2013" xr:uid="{D04B58F8-8024-E044-836D-3834CAC15B62}"/>
    <hyperlink ref="C1342" r:id="rId1298" display="https://kenpom.com/conf.php?c=BSky&amp;y=2013" xr:uid="{82E57A9A-F536-CB4A-A188-03D15D1CD62A}"/>
    <hyperlink ref="B1343" r:id="rId1299" display="https://kenpom.com/team.php?team=San+Jose+St.&amp;y=2013" xr:uid="{D9A0C8A9-BEF1-6047-9E37-B4C26BF73900}"/>
    <hyperlink ref="C1343" r:id="rId1300" display="https://kenpom.com/conf.php?c=WAC&amp;y=2013" xr:uid="{887A2688-0BF3-844D-810D-61CC3DEFD54F}"/>
    <hyperlink ref="B1344" r:id="rId1301" display="https://kenpom.com/team.php?team=Southern+Utah&amp;y=2013" xr:uid="{B8D5B072-0213-AB4E-8D92-63BD71EE456A}"/>
    <hyperlink ref="C1344" r:id="rId1302" display="https://kenpom.com/conf.php?c=BSky&amp;y=2013" xr:uid="{365828E7-40E6-A44F-AC27-469941A225B4}"/>
    <hyperlink ref="B1345" r:id="rId1303" display="https://kenpom.com/team.php?team=SIU+Edwardsville&amp;y=2013" xr:uid="{E48B535C-34F4-B94F-8456-1EF3A1F3D8C4}"/>
    <hyperlink ref="C1345" r:id="rId1304" display="https://kenpom.com/conf.php?c=OVC&amp;y=2013" xr:uid="{5C484272-0E07-474C-96F1-395661E0A3BB}"/>
    <hyperlink ref="B1346" r:id="rId1305" display="https://kenpom.com/team.php?team=UMBC&amp;y=2013" xr:uid="{7E498704-77B1-5949-8265-7296383FF38E}"/>
    <hyperlink ref="C1346" r:id="rId1306" display="https://kenpom.com/conf.php?c=AE&amp;y=2013" xr:uid="{156062FE-E08A-BD44-9535-69E6360AB678}"/>
    <hyperlink ref="B1347" r:id="rId1307" display="https://kenpom.com/team.php?team=Monmouth&amp;y=2013" xr:uid="{F0023487-5C3A-6B49-9843-FED075DEDCBD}"/>
    <hyperlink ref="C1347" r:id="rId1308" display="https://kenpom.com/conf.php?c=NEC&amp;y=2013" xr:uid="{D478502C-47C9-A04B-8857-E00EA65CDC67}"/>
    <hyperlink ref="B1348" r:id="rId1309" display="https://kenpom.com/team.php?team=Chattanooga&amp;y=2013" xr:uid="{1E9AEF9C-D222-7343-9297-79D74C4B4257}"/>
    <hyperlink ref="C1348" r:id="rId1310" display="https://kenpom.com/conf.php?c=SC&amp;y=2013" xr:uid="{4B4745CE-AFB3-4E4C-9997-8ADA8F73DD12}"/>
    <hyperlink ref="B1349" r:id="rId1311" display="https://kenpom.com/team.php?team=Austin+Peay&amp;y=2013" xr:uid="{2BB4A642-BA36-A943-9D09-1950BC8E4B85}"/>
    <hyperlink ref="C1349" r:id="rId1312" display="https://kenpom.com/conf.php?c=OVC&amp;y=2013" xr:uid="{39E78E91-3968-9449-9190-495E14A428F8}"/>
    <hyperlink ref="B1350" r:id="rId1313" display="https://kenpom.com/team.php?team=Texas+Pan+American&amp;y=2013" xr:uid="{3E1A429A-7A9F-B04F-8F7B-F5C835A44339}"/>
    <hyperlink ref="C1350" r:id="rId1314" display="https://kenpom.com/conf.php?c=GWC&amp;y=2013" xr:uid="{741A968A-DAE1-1C47-AA6C-86474986F403}"/>
    <hyperlink ref="B1351" r:id="rId1315" display="https://kenpom.com/team.php?team=Coppin+St.&amp;y=2013" xr:uid="{D3717DC9-7644-8849-92AE-5A9BA5817BB3}"/>
    <hyperlink ref="C1351" r:id="rId1316" display="https://kenpom.com/conf.php?c=MEAC&amp;y=2013" xr:uid="{8EFF24AD-33DA-0148-A9EE-82186EA035A9}"/>
    <hyperlink ref="B1352" r:id="rId1317" display="https://kenpom.com/team.php?team=UC+Riverside&amp;y=2013" xr:uid="{6124A1C4-5C32-1840-9008-B88776B1DA1C}"/>
    <hyperlink ref="C1352" r:id="rId1318" display="https://kenpom.com/conf.php?c=BW&amp;y=2013" xr:uid="{71E26BB2-15DD-B54C-AEC0-44823E22AF72}"/>
    <hyperlink ref="B1353" r:id="rId1319" display="https://kenpom.com/team.php?team=Texas+A%26M+Corpus+Chris&amp;y=2013" xr:uid="{F1B2664A-5D19-6C49-9E47-0572E7A007A5}"/>
    <hyperlink ref="C1353" r:id="rId1320" display="https://kenpom.com/conf.php?c=Slnd&amp;y=2013" xr:uid="{E3A76760-BB9F-5D4C-B477-1A6FEBF19351}"/>
    <hyperlink ref="B1354" r:id="rId1321" display="https://kenpom.com/team.php?team=Jackson+St.&amp;y=2013" xr:uid="{3974BBE6-29BE-E443-AB4A-A080E9DBA736}"/>
    <hyperlink ref="C1354" r:id="rId1322" display="https://kenpom.com/conf.php?c=SWAC&amp;y=2013" xr:uid="{89695BC7-3F71-5D49-B798-4F1964D5004B}"/>
    <hyperlink ref="B1355" r:id="rId1323" display="https://kenpom.com/team.php?team=Navy&amp;y=2013" xr:uid="{B11E0E66-D2A0-2E42-B0C0-C7B4A6F9CD36}"/>
    <hyperlink ref="C1355" r:id="rId1324" display="https://kenpom.com/conf.php?c=Pat&amp;y=2013" xr:uid="{CA581FED-8576-D74D-89B7-67A52AB48B68}"/>
    <hyperlink ref="B1356" r:id="rId1325" display="https://kenpom.com/team.php?team=UMKC&amp;y=2013" xr:uid="{A57F2D4E-5A21-6544-91E7-0DCC355DD4E6}"/>
    <hyperlink ref="C1356" r:id="rId1326" display="https://kenpom.com/conf.php?c=Sum&amp;y=2013" xr:uid="{D78C77C5-2E1C-1C4B-B8F8-5AB2F3998282}"/>
    <hyperlink ref="B1357" r:id="rId1327" display="https://kenpom.com/team.php?team=East+Tennessee+St.&amp;y=2013" xr:uid="{6C2BD283-4259-B649-AA9B-DDC79AA86148}"/>
    <hyperlink ref="C1357" r:id="rId1328" display="https://kenpom.com/conf.php?c=ASun&amp;y=2013" xr:uid="{CD3684F2-DFD4-634C-93AE-628467243D98}"/>
    <hyperlink ref="B1358" r:id="rId1329" display="https://kenpom.com/team.php?team=Idaho+St.&amp;y=2013" xr:uid="{9E5EDED5-06FB-0449-BFDB-D7CEE56F5DD3}"/>
    <hyperlink ref="C1358" r:id="rId1330" display="https://kenpom.com/conf.php?c=BSky&amp;y=2013" xr:uid="{D335F106-3B22-D94E-BD66-15F2268EF4DC}"/>
    <hyperlink ref="B1359" r:id="rId1331" display="https://kenpom.com/team.php?team=Nebraska+Omaha&amp;y=2013" xr:uid="{36D730FE-B0CD-094A-9423-2AE6EA98A579}"/>
    <hyperlink ref="C1359" r:id="rId1332" display="https://kenpom.com/conf.php?c=Sum&amp;y=2013" xr:uid="{3834C22A-A611-F844-8D1D-8FF40EEA6609}"/>
    <hyperlink ref="B1360" r:id="rId1333" display="https://kenpom.com/team.php?team=Northern+Illinois&amp;y=2013" xr:uid="{38839706-4AF6-1A40-AC18-4BB23B16EB27}"/>
    <hyperlink ref="C1360" r:id="rId1334" display="https://kenpom.com/conf.php?c=MAC&amp;y=2013" xr:uid="{25F0EADF-6396-154C-B3E4-C4DD119022FA}"/>
    <hyperlink ref="B1361" r:id="rId1335" display="https://kenpom.com/team.php?team=Alcorn+St.&amp;y=2013" xr:uid="{0AB92E25-1720-4245-8F84-5C4BDA5DD4E6}"/>
    <hyperlink ref="C1361" r:id="rId1336" display="https://kenpom.com/conf.php?c=SWAC&amp;y=2013" xr:uid="{04BD13B0-3C14-EB4D-9AB6-0DC5F9090A6D}"/>
    <hyperlink ref="B1362" r:id="rId1337" display="https://kenpom.com/team.php?team=Prairie+View+A%26M&amp;y=2013" xr:uid="{42B79136-AB75-9B4F-8906-8046EE613DC6}"/>
    <hyperlink ref="C1362" r:id="rId1338" display="https://kenpom.com/conf.php?c=SWAC&amp;y=2013" xr:uid="{7CB2CB56-EF10-3A48-BA15-44D6FAC1A43E}"/>
    <hyperlink ref="B1363" r:id="rId1339" display="https://kenpom.com/team.php?team=Rice&amp;y=2013" xr:uid="{5E3AB0B3-EBF2-4948-9A33-110F5FF015D0}"/>
    <hyperlink ref="C1363" r:id="rId1340" display="https://kenpom.com/conf.php?c=CUSA&amp;y=2013" xr:uid="{F09EDAB0-1A73-7946-B229-DCF5DFBFACC6}"/>
    <hyperlink ref="B1364" r:id="rId1341" display="https://kenpom.com/team.php?team=Houston+Baptist&amp;y=2013" xr:uid="{4E1D22D6-3D4C-AA43-A8EC-A259CDDE6487}"/>
    <hyperlink ref="C1364" r:id="rId1342" display="https://kenpom.com/conf.php?c=GWC&amp;y=2013" xr:uid="{DBC158A7-58B0-D349-95E3-9E2799577750}"/>
    <hyperlink ref="B1365" r:id="rId1343" display="https://kenpom.com/team.php?team=Louisiana+Monroe&amp;y=2013" xr:uid="{4143565F-397C-EB4F-8F59-E37002275AB4}"/>
    <hyperlink ref="C1365" r:id="rId1344" display="https://kenpom.com/conf.php?c=SB&amp;y=2013" xr:uid="{6911145D-2318-8445-B37E-BC170B70D178}"/>
    <hyperlink ref="B1366" r:id="rId1345" display="https://kenpom.com/team.php?team=Florida+A%26M&amp;y=2013" xr:uid="{3B2D7960-3B8B-FC4D-B2FA-803385123AEC}"/>
    <hyperlink ref="C1366" r:id="rId1346" display="https://kenpom.com/conf.php?c=MEAC&amp;y=2013" xr:uid="{FDC45C3D-CB22-7948-92FB-BACE225F6014}"/>
    <hyperlink ref="B1367" r:id="rId1347" display="https://kenpom.com/team.php?team=Howard&amp;y=2013" xr:uid="{2008CE5E-D1DF-6746-8AD3-94A9E5F98646}"/>
    <hyperlink ref="C1367" r:id="rId1348" display="https://kenpom.com/conf.php?c=MEAC&amp;y=2013" xr:uid="{FE00399A-A809-DE40-BFE6-1A75D609E6BF}"/>
    <hyperlink ref="B1368" r:id="rId1349" display="https://kenpom.com/team.php?team=St.+Francis+PA&amp;y=2013" xr:uid="{1C164C53-B5B9-B942-9B9A-CA207E2B79AB}"/>
    <hyperlink ref="C1368" r:id="rId1350" display="https://kenpom.com/conf.php?c=NEC&amp;y=2013" xr:uid="{45A3C585-FE2E-C243-B093-ACD5017BEDA8}"/>
    <hyperlink ref="B1369" r:id="rId1351" display="https://kenpom.com/team.php?team=Alabama+St.&amp;y=2013" xr:uid="{8CC8F517-8D7A-534E-80AB-075DC33F8ED0}"/>
    <hyperlink ref="C1369" r:id="rId1352" display="https://kenpom.com/conf.php?c=SWAC&amp;y=2013" xr:uid="{A366CBF3-D373-464D-AE31-CBEDC3BDC662}"/>
    <hyperlink ref="B1370" r:id="rId1353" display="https://kenpom.com/team.php?team=Tennessee+Martin&amp;y=2013" xr:uid="{0FEB612A-3EA9-D544-9FF3-0069341CDFFE}"/>
    <hyperlink ref="C1370" r:id="rId1354" display="https://kenpom.com/conf.php?c=OVC&amp;y=2013" xr:uid="{DF743120-098B-D745-B9BF-2DA049FE34FD}"/>
    <hyperlink ref="B1371" r:id="rId1355" display="https://kenpom.com/team.php?team=IUPUI&amp;y=2013" xr:uid="{028090D6-575C-8F46-B6E9-88B17189EF6F}"/>
    <hyperlink ref="C1371" r:id="rId1356" display="https://kenpom.com/conf.php?c=Sum&amp;y=2013" xr:uid="{9B37DE84-6C19-6742-B4CF-56FEE172C420}"/>
    <hyperlink ref="B1372" r:id="rId1357" display="https://kenpom.com/team.php?team=Fairleigh+Dickinson&amp;y=2013" xr:uid="{21BBC173-476B-D14A-AE4F-464442E78816}"/>
    <hyperlink ref="C1372" r:id="rId1358" display="https://kenpom.com/conf.php?c=NEC&amp;y=2013" xr:uid="{16B6F82B-5A44-B649-8F3D-81F5BEFB8129}"/>
    <hyperlink ref="B1373" r:id="rId1359" display="https://kenpom.com/team.php?team=Kennesaw+St.&amp;y=2013" xr:uid="{FE0C445C-858E-F547-A80E-25000E50E646}"/>
    <hyperlink ref="C1373" r:id="rId1360" display="https://kenpom.com/conf.php?c=ASun&amp;y=2013" xr:uid="{EFA40ABC-465F-D748-B06E-5E0B1F104C5B}"/>
    <hyperlink ref="B1374" r:id="rId1361" display="https://kenpom.com/team.php?team=Alabama+A%26M&amp;y=2013" xr:uid="{3FB46F1C-5971-6E4B-A57D-89F74A89F8AE}"/>
    <hyperlink ref="C1374" r:id="rId1362" display="https://kenpom.com/conf.php?c=SWAC&amp;y=2013" xr:uid="{C3828B04-7994-8645-952B-AD236D3B8069}"/>
    <hyperlink ref="B1375" r:id="rId1363" display="https://kenpom.com/team.php?team=The+Citadel&amp;y=2013" xr:uid="{51453B7A-6B20-F349-8549-C63D69F993DF}"/>
    <hyperlink ref="C1375" r:id="rId1364" display="https://kenpom.com/conf.php?c=SC&amp;y=2013" xr:uid="{603B2542-CE7F-714E-AC88-9DF87C575095}"/>
    <hyperlink ref="B1376" r:id="rId1365" display="https://kenpom.com/team.php?team=Longwood&amp;y=2013" xr:uid="{A56D7D6F-6B25-2F42-B6B5-702DEB2A9131}"/>
    <hyperlink ref="C1376" r:id="rId1366" display="https://kenpom.com/conf.php?c=BSth&amp;y=2013" xr:uid="{F347A6F6-35DA-DA43-B197-FBC51B77544A}"/>
    <hyperlink ref="B1377" r:id="rId1367" display="https://kenpom.com/team.php?team=Mississippi+Valley+St.&amp;y=2013" xr:uid="{1052BD02-A0E7-7F4E-8E4F-1BF2211E4491}"/>
    <hyperlink ref="C1377" r:id="rId1368" display="https://kenpom.com/conf.php?c=SWAC&amp;y=2013" xr:uid="{AD6971B7-7D80-C54F-9E12-66093C6EE5DA}"/>
    <hyperlink ref="B1378" r:id="rId1369" display="https://kenpom.com/team.php?team=South+Carolina+St.&amp;y=2013" xr:uid="{599F8310-177C-4347-B0DB-E5B333A216B5}"/>
    <hyperlink ref="C1378" r:id="rId1370" display="https://kenpom.com/conf.php?c=MEAC&amp;y=2013" xr:uid="{480C1373-4F92-624F-BD8F-9C5BB14ED601}"/>
    <hyperlink ref="B1379" r:id="rId1371" display="https://kenpom.com/team.php?team=Presbyterian&amp;y=2013" xr:uid="{3C1FD7C6-476F-1B46-A8CD-B6BB9AF8937C}"/>
    <hyperlink ref="C1379" r:id="rId1372" display="https://kenpom.com/conf.php?c=BSth&amp;y=2013" xr:uid="{BEE9009E-2A41-1D4D-9E85-5289FE8991C0}"/>
    <hyperlink ref="B1380" r:id="rId1373" display="https://kenpom.com/team.php?team=Furman&amp;y=2013" xr:uid="{4423C2E0-1121-DD47-9485-3DDDF6E241CB}"/>
    <hyperlink ref="C1380" r:id="rId1374" display="https://kenpom.com/conf.php?c=SC&amp;y=2013" xr:uid="{5082B364-21A6-B047-B5CE-19AEDC181907}"/>
    <hyperlink ref="B1381" r:id="rId1375" display="https://kenpom.com/team.php?team=Binghamton&amp;y=2013" xr:uid="{E43A90C2-20AD-0844-BDEF-C5908F5AA82E}"/>
    <hyperlink ref="C1381" r:id="rId1376" display="https://kenpom.com/conf.php?c=AE&amp;y=2013" xr:uid="{6BFBB851-26C2-5542-BD76-C60DD0EFC82A}"/>
    <hyperlink ref="B1382" r:id="rId1377" display="https://kenpom.com/team.php?team=Maryland+Eastern+Shore&amp;y=2013" xr:uid="{4F0910E7-7F17-F84A-8773-D995B522E8C5}"/>
    <hyperlink ref="C1382" r:id="rId1378" display="https://kenpom.com/conf.php?c=MEAC&amp;y=2013" xr:uid="{10CB036B-CDAF-1240-9F00-3B467FEC74B0}"/>
    <hyperlink ref="B1383" r:id="rId1379" display="https://kenpom.com/team.php?team=New+Orleans&amp;y=2013" xr:uid="{B1D488FB-11C2-D142-93DC-3C505AAFEA96}"/>
    <hyperlink ref="C1383" r:id="rId1380" display="https://kenpom.com/conf.php?c=ind&amp;y=2013" xr:uid="{20B0109C-9418-3541-BB6E-503B55F77912}"/>
    <hyperlink ref="B1384" r:id="rId1381" display="https://kenpom.com/team.php?team=Lamar&amp;y=2013" xr:uid="{CD81B773-E641-3E4B-8D70-15B499C0ADD1}"/>
    <hyperlink ref="C1384" r:id="rId1382" display="https://kenpom.com/conf.php?c=Slnd&amp;y=2013" xr:uid="{FD861821-3DAB-7E46-ACA2-7D5A2A244F3E}"/>
    <hyperlink ref="B1385" r:id="rId1383" display="https://kenpom.com/team.php?team=Grambling+St.&amp;y=2013" xr:uid="{26F3F9C4-8271-054B-95B6-A455DAC2D270}"/>
    <hyperlink ref="C1385" r:id="rId1384" display="https://kenpom.com/conf.php?c=SWAC&amp;y=2013" xr:uid="{06F3F056-2CBA-764D-BACA-EE5813450BFF}"/>
    <hyperlink ref="B1386" r:id="rId1385" display="https://kenpom.com/team.php?team=Louisville&amp;y=2014" xr:uid="{F04E96A0-444C-CF4F-896B-8CBEAFC19F75}"/>
    <hyperlink ref="C1386" r:id="rId1386" display="https://kenpom.com/conf.php?c=Amer&amp;y=2014" xr:uid="{9889F221-174E-FC4B-ACD0-367C4A93EB16}"/>
    <hyperlink ref="B1387" r:id="rId1387" display="https://kenpom.com/team.php?team=Arizona&amp;y=2014" xr:uid="{C8E37593-023F-C945-861B-BF8A877218DD}"/>
    <hyperlink ref="C1387" r:id="rId1388" display="https://kenpom.com/conf.php?c=P12&amp;y=2014" xr:uid="{79DB67F0-BCFB-5145-881C-D24FEFB42AE5}"/>
    <hyperlink ref="B1388" r:id="rId1389" display="https://kenpom.com/team.php?team=Florida&amp;y=2014" xr:uid="{A2BFE53D-74A5-9947-8999-713362D89B92}"/>
    <hyperlink ref="C1388" r:id="rId1390" display="https://kenpom.com/conf.php?c=SEC&amp;y=2014" xr:uid="{2C2C984E-E51A-314D-83A0-4BE284D80255}"/>
    <hyperlink ref="B1389" r:id="rId1391" display="https://kenpom.com/team.php?team=Virginia&amp;y=2014" xr:uid="{821773FD-CC40-0F4C-90E9-71D5E10DA7D6}"/>
    <hyperlink ref="C1389" r:id="rId1392" display="https://kenpom.com/conf.php?c=ACC&amp;y=2014" xr:uid="{4D918C2E-B22C-9A47-8E3A-8E78FAF60207}"/>
    <hyperlink ref="B1390" r:id="rId1393" display="https://kenpom.com/team.php?team=Wisconsin&amp;y=2014" xr:uid="{A50F15A8-D700-8845-BBE0-C3C1C7FAFE3F}"/>
    <hyperlink ref="C1390" r:id="rId1394" display="https://kenpom.com/conf.php?c=B10&amp;y=2014" xr:uid="{EECDA68B-5D8A-9148-BCDC-C62170D36100}"/>
    <hyperlink ref="B1391" r:id="rId1395" display="https://kenpom.com/team.php?team=Wichita+St.&amp;y=2014" xr:uid="{3479D980-E2F6-CC42-BF59-885F1BA641B0}"/>
    <hyperlink ref="C1391" r:id="rId1396" display="https://kenpom.com/conf.php?c=MVC&amp;y=2014" xr:uid="{85B54278-6567-F541-ABAA-79EB0D3E4D38}"/>
    <hyperlink ref="B1392" r:id="rId1397" display="https://kenpom.com/team.php?team=Kansas&amp;y=2014" xr:uid="{6E3E303E-537B-3947-A5B8-951005D37684}"/>
    <hyperlink ref="C1392" r:id="rId1398" display="https://kenpom.com/conf.php?c=B12&amp;y=2014" xr:uid="{2D42E8AC-A6F6-6C4D-A9E5-D7FA1D4CA35F}"/>
    <hyperlink ref="B1393" r:id="rId1399" display="https://kenpom.com/team.php?team=Duke&amp;y=2014" xr:uid="{4699803D-12D2-E34C-96BB-EDF003A83EB5}"/>
    <hyperlink ref="C1393" r:id="rId1400" display="https://kenpom.com/conf.php?c=ACC&amp;y=2014" xr:uid="{E261A591-ACB3-324A-86ED-CCED29A3D5ED}"/>
    <hyperlink ref="B1394" r:id="rId1401" display="https://kenpom.com/team.php?team=Michigan+St.&amp;y=2014" xr:uid="{BA4496A4-0FA9-0D45-A965-319C44B67054}"/>
    <hyperlink ref="C1394" r:id="rId1402" display="https://kenpom.com/conf.php?c=B10&amp;y=2014" xr:uid="{A3A471DF-C4BA-A14F-8705-BEE6A9E05877}"/>
    <hyperlink ref="B1395" r:id="rId1403" display="https://kenpom.com/team.php?team=Tennessee&amp;y=2014" xr:uid="{41346EC0-C9E9-4F4E-B459-92DCE187A185}"/>
    <hyperlink ref="C1395" r:id="rId1404" display="https://kenpom.com/conf.php?c=SEC&amp;y=2014" xr:uid="{B97D6772-3037-734A-9ABE-87A0614CED25}"/>
    <hyperlink ref="B1396" r:id="rId1405" display="https://kenpom.com/team.php?team=Villanova&amp;y=2014" xr:uid="{93A057D8-5FF4-EC43-A3F6-2CB2293661F5}"/>
    <hyperlink ref="C1396" r:id="rId1406" display="https://kenpom.com/conf.php?c=BE&amp;y=2014" xr:uid="{1D7D3E0B-5EC4-C744-8168-99D749B89C1C}"/>
    <hyperlink ref="B1397" r:id="rId1407" display="https://kenpom.com/team.php?team=Michigan&amp;y=2014" xr:uid="{8A0EEE44-8115-BD47-8A92-C4E412866A40}"/>
    <hyperlink ref="C1397" r:id="rId1408" display="https://kenpom.com/conf.php?c=B10&amp;y=2014" xr:uid="{A278CFC1-0346-4547-8BF2-A3EF2B16B60F}"/>
    <hyperlink ref="B1398" r:id="rId1409" display="https://kenpom.com/team.php?team=Kentucky&amp;y=2014" xr:uid="{115288A8-2043-4949-A894-98A99E6FC5F5}"/>
    <hyperlink ref="C1398" r:id="rId1410" display="https://kenpom.com/conf.php?c=SEC&amp;y=2014" xr:uid="{DC3BADE8-FD91-C547-AD6D-83E91A3DEAB1}"/>
    <hyperlink ref="B1399" r:id="rId1411" display="https://kenpom.com/team.php?team=UCLA&amp;y=2014" xr:uid="{232B3B23-5647-6F49-9F0E-7B0BFB139E46}"/>
    <hyperlink ref="C1399" r:id="rId1412" display="https://kenpom.com/conf.php?c=P12&amp;y=2014" xr:uid="{BBDC1B82-049F-E946-8DA6-0DD1F73063A0}"/>
    <hyperlink ref="B1400" r:id="rId1413" display="https://kenpom.com/team.php?team=Connecticut&amp;y=2014" xr:uid="{C4AC1CCF-9F4A-0440-A6D0-002D0F4414C9}"/>
    <hyperlink ref="C1400" r:id="rId1414" display="https://kenpom.com/conf.php?c=Amer&amp;y=2014" xr:uid="{51FD4421-F806-2040-8E17-9C90307EE615}"/>
    <hyperlink ref="B1401" r:id="rId1415" display="https://kenpom.com/team.php?team=Pittsburgh&amp;y=2014" xr:uid="{9708E1E2-B4B9-7E42-8752-D40E8AB46859}"/>
    <hyperlink ref="C1401" r:id="rId1416" display="https://kenpom.com/conf.php?c=ACC&amp;y=2014" xr:uid="{3E895B63-92B0-0B48-98E7-EB5F71236F97}"/>
    <hyperlink ref="B1402" r:id="rId1417" display="https://kenpom.com/team.php?team=Creighton&amp;y=2014" xr:uid="{38D4B738-1A3D-8C44-9903-678125C2C6EF}"/>
    <hyperlink ref="C1402" r:id="rId1418" display="https://kenpom.com/conf.php?c=BE&amp;y=2014" xr:uid="{527A03F8-F6F6-3A44-9305-6E201C8892BE}"/>
    <hyperlink ref="B1403" r:id="rId1419" display="https://kenpom.com/team.php?team=Syracuse&amp;y=2014" xr:uid="{48FEAA3E-92AE-9B4B-9422-F9F8D6980C56}"/>
    <hyperlink ref="C1403" r:id="rId1420" display="https://kenpom.com/conf.php?c=ACC&amp;y=2014" xr:uid="{96530E00-491F-844B-B213-1FE05839C571}"/>
    <hyperlink ref="B1404" r:id="rId1421" display="https://kenpom.com/team.php?team=Ohio+St.&amp;y=2014" xr:uid="{35A4F370-68FF-D548-9A6E-D01CA5CA3E1E}"/>
    <hyperlink ref="C1404" r:id="rId1422" display="https://kenpom.com/conf.php?c=B10&amp;y=2014" xr:uid="{DB901A84-FA86-1243-98DF-C1E94991C7C6}"/>
    <hyperlink ref="B1405" r:id="rId1423" display="https://kenpom.com/team.php?team=Iowa+St.&amp;y=2014" xr:uid="{A0EEDF1B-A4CD-C449-9272-DCB1EE55B491}"/>
    <hyperlink ref="C1405" r:id="rId1424" display="https://kenpom.com/conf.php?c=B12&amp;y=2014" xr:uid="{537C4D76-D7C8-BD43-A843-1C9FC82A9207}"/>
    <hyperlink ref="B1406" r:id="rId1425" display="https://kenpom.com/team.php?team=Oklahoma+St.&amp;y=2014" xr:uid="{1AF8A6AD-5F29-7349-A76D-291E2974761E}"/>
    <hyperlink ref="C1406" r:id="rId1426" display="https://kenpom.com/conf.php?c=B12&amp;y=2014" xr:uid="{EA1C0F95-1D3E-A74E-9949-3381CD09907E}"/>
    <hyperlink ref="B1407" r:id="rId1427" display="https://kenpom.com/team.php?team=Iowa&amp;y=2014" xr:uid="{35205737-34C7-0F44-9A63-8943A6C0E59F}"/>
    <hyperlink ref="C1407" r:id="rId1428" display="https://kenpom.com/conf.php?c=B10&amp;y=2014" xr:uid="{6EFDFB70-C8EC-004A-8E35-4DB68769FBB0}"/>
    <hyperlink ref="B1408" r:id="rId1429" display="https://kenpom.com/team.php?team=San+Diego+St.&amp;y=2014" xr:uid="{603FFDC5-0004-0840-9319-7B3BDE5E5CA6}"/>
    <hyperlink ref="C1408" r:id="rId1430" display="https://kenpom.com/conf.php?c=MWC&amp;y=2014" xr:uid="{7EAFB268-CEFE-074B-9C87-898659CAC01A}"/>
    <hyperlink ref="B1409" r:id="rId1431" display="https://kenpom.com/team.php?team=Gonzaga&amp;y=2014" xr:uid="{1C82E34D-1AF3-1A42-9D12-6EB85D2032B3}"/>
    <hyperlink ref="C1409" r:id="rId1432" display="https://kenpom.com/conf.php?c=WCC&amp;y=2014" xr:uid="{9A83E282-C1A0-B149-B420-596B725C91DF}"/>
    <hyperlink ref="B1410" r:id="rId1433" display="https://kenpom.com/team.php?team=VCU&amp;y=2014" xr:uid="{AD381025-4DE1-7044-867F-50BDD7DC2902}"/>
    <hyperlink ref="C1410" r:id="rId1434" display="https://kenpom.com/conf.php?c=A10&amp;y=2014" xr:uid="{4BE463FA-6126-EE47-BAFE-06226F7EA998}"/>
    <hyperlink ref="B1411" r:id="rId1435" display="https://kenpom.com/team.php?team=Baylor&amp;y=2014" xr:uid="{7CAB45B1-9D26-274F-A5DB-63BDC8E53269}"/>
    <hyperlink ref="C1411" r:id="rId1436" display="https://kenpom.com/conf.php?c=B12&amp;y=2014" xr:uid="{B60B5E54-1EFA-2543-B8BD-1A4EFA6F8EB4}"/>
    <hyperlink ref="B1412" r:id="rId1437" display="https://kenpom.com/team.php?team=Cincinnati&amp;y=2014" xr:uid="{2071FCDA-FF0C-6649-9EE5-E92650B1A40B}"/>
    <hyperlink ref="C1412" r:id="rId1438" display="https://kenpom.com/conf.php?c=Amer&amp;y=2014" xr:uid="{EB71B5DF-F37C-7F43-AE11-05284E096E8B}"/>
    <hyperlink ref="B1413" r:id="rId1439" display="https://kenpom.com/team.php?team=Oregon&amp;y=2014" xr:uid="{60C7E608-E7AA-974D-B23A-FB87E53BE159}"/>
    <hyperlink ref="C1413" r:id="rId1440" display="https://kenpom.com/conf.php?c=P12&amp;y=2014" xr:uid="{A6C221B8-0A79-DA44-A442-D8B026A0CC41}"/>
    <hyperlink ref="B1414" r:id="rId1441" display="https://kenpom.com/team.php?team=North+Carolina&amp;y=2014" xr:uid="{F13EDBEA-3D47-7149-AB5A-64C827DB791D}"/>
    <hyperlink ref="C1414" r:id="rId1442" display="https://kenpom.com/conf.php?c=ACC&amp;y=2014" xr:uid="{7E8C2DBE-E281-2C41-BD06-AA17FD9BF6BB}"/>
    <hyperlink ref="B1415" r:id="rId1443" display="https://kenpom.com/team.php?team=Oklahoma&amp;y=2014" xr:uid="{1A2F0DB2-7BBA-524A-8307-CFE75218ABB6}"/>
    <hyperlink ref="C1415" r:id="rId1444" display="https://kenpom.com/conf.php?c=B12&amp;y=2014" xr:uid="{C48069E6-51FD-5644-B7AF-E57413E73AD4}"/>
    <hyperlink ref="B1416" r:id="rId1445" display="https://kenpom.com/team.php?team=SMU&amp;y=2014" xr:uid="{1962983A-A7BB-FD42-9EB6-0A10EA4E1E4C}"/>
    <hyperlink ref="C1416" r:id="rId1446" display="https://kenpom.com/conf.php?c=Amer&amp;y=2014" xr:uid="{47FFE215-334B-E541-AAB2-4733056DA28B}"/>
    <hyperlink ref="B1417" r:id="rId1447" display="https://kenpom.com/team.php?team=Harvard&amp;y=2014" xr:uid="{427F261E-DF24-744A-8123-9551D44DE734}"/>
    <hyperlink ref="C1417" r:id="rId1448" display="https://kenpom.com/conf.php?c=Ivy&amp;y=2014" xr:uid="{15723E7E-8B88-B14A-A8D0-0D62606B2858}"/>
    <hyperlink ref="B1418" r:id="rId1449" display="https://kenpom.com/team.php?team=New+Mexico&amp;y=2014" xr:uid="{51B9CE3F-F4B0-124C-A435-3598021AD07F}"/>
    <hyperlink ref="C1418" r:id="rId1450" display="https://kenpom.com/conf.php?c=MWC&amp;y=2014" xr:uid="{4650FCF6-7B13-6B4D-B9AA-6E15C08AC874}"/>
    <hyperlink ref="B1419" r:id="rId1451" display="https://kenpom.com/team.php?team=Stanford&amp;y=2014" xr:uid="{3BE8F86B-FA2D-364F-9DC2-3A1FE48F8636}"/>
    <hyperlink ref="C1419" r:id="rId1452" display="https://kenpom.com/conf.php?c=P12&amp;y=2014" xr:uid="{47A40AAD-0204-0043-A98D-B857051A7B3D}"/>
    <hyperlink ref="B1420" r:id="rId1453" display="https://kenpom.com/team.php?team=Saint+Louis&amp;y=2014" xr:uid="{BCEAB1CD-C5BE-4E47-AEBC-4BA82DB0FB2C}"/>
    <hyperlink ref="C1420" r:id="rId1454" display="https://kenpom.com/conf.php?c=A10&amp;y=2014" xr:uid="{923BAFDA-3D5C-634D-9DC9-D68876ECA1B9}"/>
    <hyperlink ref="B1421" r:id="rId1455" display="https://kenpom.com/team.php?team=Memphis&amp;y=2014" xr:uid="{53971D9C-C5E1-6940-AF0D-84F5DE8B6E6B}"/>
    <hyperlink ref="C1421" r:id="rId1456" display="https://kenpom.com/conf.php?c=Amer&amp;y=2014" xr:uid="{42799E7D-592B-834F-BD2D-3130F4D39375}"/>
    <hyperlink ref="B1422" r:id="rId1457" display="https://kenpom.com/team.php?team=Louisiana+Tech&amp;y=2014" xr:uid="{D085BCE3-4608-E441-8AD6-AABAAFD912BC}"/>
    <hyperlink ref="C1422" r:id="rId1458" display="https://kenpom.com/conf.php?c=CUSA&amp;y=2014" xr:uid="{B3261374-B573-EC43-843A-8B3325EE1EC4}"/>
    <hyperlink ref="B1423" r:id="rId1459" display="https://kenpom.com/team.php?team=Florida+St.&amp;y=2014" xr:uid="{033B6EED-3E50-424F-AC5B-5D52DCDC7933}"/>
    <hyperlink ref="C1423" r:id="rId1460" display="https://kenpom.com/conf.php?c=ACC&amp;y=2014" xr:uid="{F0397E4E-F76E-714A-A3BE-B2A6F5FB63FB}"/>
    <hyperlink ref="B1424" r:id="rId1461" display="https://kenpom.com/team.php?team=Arizona+St.&amp;y=2014" xr:uid="{91E73CEF-97ED-FE45-B914-28E90D01B1A5}"/>
    <hyperlink ref="C1424" r:id="rId1462" display="https://kenpom.com/conf.php?c=P12&amp;y=2014" xr:uid="{A31B8FEA-189C-F246-A1BB-789A90400F6E}"/>
    <hyperlink ref="B1425" r:id="rId1463" display="https://kenpom.com/team.php?team=Utah&amp;y=2014" xr:uid="{C00902DE-B862-004E-9159-FEB43F90A93A}"/>
    <hyperlink ref="C1425" r:id="rId1464" display="https://kenpom.com/conf.php?c=P12&amp;y=2014" xr:uid="{634AEC92-DF38-F84C-B4DB-A78605A03E5C}"/>
    <hyperlink ref="B1426" r:id="rId1465" display="https://kenpom.com/team.php?team=Texas&amp;y=2014" xr:uid="{EC182475-C421-CD4A-A279-3531FE8ED24B}"/>
    <hyperlink ref="C1426" r:id="rId1466" display="https://kenpom.com/conf.php?c=B12&amp;y=2014" xr:uid="{54C8DB17-46D4-554C-81B5-0A824EFC3279}"/>
    <hyperlink ref="B1427" r:id="rId1467" display="https://kenpom.com/team.php?team=Dayton&amp;y=2014" xr:uid="{D02FCD2F-9FDC-D54C-B55E-2E2B737C7F6A}"/>
    <hyperlink ref="C1427" r:id="rId1468" display="https://kenpom.com/conf.php?c=A10&amp;y=2014" xr:uid="{4E558965-A271-6E41-8462-F065BCB0C5FE}"/>
    <hyperlink ref="B1428" r:id="rId1469" display="https://kenpom.com/team.php?team=Maryland&amp;y=2014" xr:uid="{C0498165-22C7-8049-AA31-AA6CA6D40405}"/>
    <hyperlink ref="C1428" r:id="rId1470" display="https://kenpom.com/conf.php?c=ACC&amp;y=2014" xr:uid="{ABCDC160-0672-CE41-AC28-AE226E236303}"/>
    <hyperlink ref="B1429" r:id="rId1471" display="https://kenpom.com/team.php?team=Arkansas&amp;y=2014" xr:uid="{B1135141-E8CB-2D44-91FB-401D3E8C0568}"/>
    <hyperlink ref="C1429" r:id="rId1472" display="https://kenpom.com/conf.php?c=SEC&amp;y=2014" xr:uid="{CC2B0802-590C-E64D-95FE-F2A94294280A}"/>
    <hyperlink ref="B1430" r:id="rId1473" display="https://kenpom.com/team.php?team=Kansas+St.&amp;y=2014" xr:uid="{292A97FB-CD60-6F4B-BD5A-3C33C86E6439}"/>
    <hyperlink ref="C1430" r:id="rId1474" display="https://kenpom.com/conf.php?c=B12&amp;y=2014" xr:uid="{801CC4DB-4CD7-F741-ACA7-E4C7442AD48D}"/>
    <hyperlink ref="B1431" r:id="rId1475" display="https://kenpom.com/team.php?team=Minnesota&amp;y=2014" xr:uid="{044AF4F7-E620-6E49-95FA-F543799069AD}"/>
    <hyperlink ref="C1431" r:id="rId1476" display="https://kenpom.com/conf.php?c=B10&amp;y=2014" xr:uid="{6EA4771A-271F-9D40-9540-079828A2CC5A}"/>
    <hyperlink ref="B1432" r:id="rId1477" display="https://kenpom.com/team.php?team=George+Washington&amp;y=2014" xr:uid="{1FCE5DA1-D86D-4144-9C6A-3BB1282BEFD9}"/>
    <hyperlink ref="C1432" r:id="rId1478" display="https://kenpom.com/conf.php?c=A10&amp;y=2014" xr:uid="{4BB9CB23-8C95-664D-87BA-4DB12DDBF2CE}"/>
    <hyperlink ref="B1433" r:id="rId1479" display="https://kenpom.com/team.php?team=Providence&amp;y=2014" xr:uid="{5B199B82-9B06-604D-8EF1-05DC86A27FEF}"/>
    <hyperlink ref="C1433" r:id="rId1480" display="https://kenpom.com/conf.php?c=BE&amp;y=2014" xr:uid="{EA95CA85-9129-6343-8BCC-90B8D9EACC37}"/>
    <hyperlink ref="B1434" r:id="rId1481" display="https://kenpom.com/team.php?team=BYU&amp;y=2014" xr:uid="{68D89F17-D8FF-E54F-B2A8-3F11697B99E6}"/>
    <hyperlink ref="C1434" r:id="rId1482" display="https://kenpom.com/conf.php?c=WCC&amp;y=2014" xr:uid="{83413EC2-8CB1-3544-A5D4-310C02D328DB}"/>
    <hyperlink ref="B1435" r:id="rId1483" display="https://kenpom.com/team.php?team=Massachusetts&amp;y=2014" xr:uid="{D06904BD-D889-DB49-965F-1C9A7C79806D}"/>
    <hyperlink ref="C1435" r:id="rId1484" display="https://kenpom.com/conf.php?c=A10&amp;y=2014" xr:uid="{8A45900F-B6E9-DF4D-ABB2-5571AD8602FA}"/>
    <hyperlink ref="B1436" r:id="rId1485" display="https://kenpom.com/team.php?team=Clemson&amp;y=2014" xr:uid="{5DE7655F-9CC7-B548-8D59-DD048FC96C73}"/>
    <hyperlink ref="C1436" r:id="rId1486" display="https://kenpom.com/conf.php?c=ACC&amp;y=2014" xr:uid="{35453892-E594-D54A-BF7A-9C76DA56077B}"/>
    <hyperlink ref="B1437" r:id="rId1487" display="https://kenpom.com/team.php?team=Xavier&amp;y=2014" xr:uid="{0A701689-6356-A54E-A241-37F43FACF9F4}"/>
    <hyperlink ref="C1437" r:id="rId1488" display="https://kenpom.com/conf.php?c=BE&amp;y=2014" xr:uid="{EB1770EC-6177-CF49-A145-2BA3E1ADDFF2}"/>
    <hyperlink ref="B1438" r:id="rId1489" display="https://kenpom.com/team.php?team=Illinois&amp;y=2014" xr:uid="{A0150D76-12BB-B248-AE17-EED1AD376388}"/>
    <hyperlink ref="C1438" r:id="rId1490" display="https://kenpom.com/conf.php?c=B10&amp;y=2014" xr:uid="{60FB2654-0853-A04F-ABAE-9FC4189B31ED}"/>
    <hyperlink ref="B1439" r:id="rId1491" display="https://kenpom.com/team.php?team=St.+John%27s&amp;y=2014" xr:uid="{281D2FB9-F7A6-1A4B-B435-34E8AAFBF000}"/>
    <hyperlink ref="C1439" r:id="rId1492" display="https://kenpom.com/conf.php?c=BE&amp;y=2014" xr:uid="{B2A81104-2EDA-4B42-AC0C-A1785163723A}"/>
    <hyperlink ref="B1440" r:id="rId1493" display="https://kenpom.com/team.php?team=Saint+Joseph%27s&amp;y=2014" xr:uid="{654F9B5E-7CB7-6541-87B5-154D7E7B1DF5}"/>
    <hyperlink ref="C1440" r:id="rId1494" display="https://kenpom.com/conf.php?c=A10&amp;y=2014" xr:uid="{184F91CB-7C35-5F41-82D1-E4D7218698CB}"/>
    <hyperlink ref="B1441" r:id="rId1495" display="https://kenpom.com/team.php?team=Nebraska&amp;y=2014" xr:uid="{216E9C60-080B-1C4B-8C37-046C6C4470BA}"/>
    <hyperlink ref="C1441" r:id="rId1496" display="https://kenpom.com/conf.php?c=B10&amp;y=2014" xr:uid="{B066264C-C4CD-E949-AA34-3376EDBB2EBC}"/>
    <hyperlink ref="B1442" r:id="rId1497" display="https://kenpom.com/team.php?team=Georgetown&amp;y=2014" xr:uid="{F0059304-7228-A14A-8C34-6DF9A564CE63}"/>
    <hyperlink ref="C1442" r:id="rId1498" display="https://kenpom.com/conf.php?c=BE&amp;y=2014" xr:uid="{09FF2702-4DCE-AF4A-A917-FFC29492DF0D}"/>
    <hyperlink ref="B1443" r:id="rId1499" display="https://kenpom.com/team.php?team=West+Virginia&amp;y=2014" xr:uid="{36A24CCA-5171-D648-B872-CEACDAF38D76}"/>
    <hyperlink ref="C1443" r:id="rId1500" display="https://kenpom.com/conf.php?c=B12&amp;y=2014" xr:uid="{F3E9A1BB-72FF-9842-AD86-68FE74EAF95A}"/>
    <hyperlink ref="B1444" r:id="rId1501" display="https://kenpom.com/team.php?team=LSU&amp;y=2014" xr:uid="{0EA6A76E-D1FE-3349-8023-9D9D64094999}"/>
    <hyperlink ref="C1444" r:id="rId1502" display="https://kenpom.com/conf.php?c=SEC&amp;y=2014" xr:uid="{26AF991D-3B5D-D441-8E86-B60A16F07614}"/>
    <hyperlink ref="B1445" r:id="rId1503" display="https://kenpom.com/team.php?team=California&amp;y=2014" xr:uid="{6491D985-3B99-0942-97C5-C391588569F6}"/>
    <hyperlink ref="C1445" r:id="rId1504" display="https://kenpom.com/conf.php?c=P12&amp;y=2014" xr:uid="{63676B74-0C6E-F344-80DC-9E57CC4435CC}"/>
    <hyperlink ref="B1446" r:id="rId1505" display="https://kenpom.com/team.php?team=North+Dakota+St.&amp;y=2014" xr:uid="{BC1069AB-1637-F841-B0D5-810360B8AF8C}"/>
    <hyperlink ref="C1446" r:id="rId1506" display="https://kenpom.com/conf.php?c=Sum&amp;y=2014" xr:uid="{CF905F89-A0DB-6643-99DC-0FAAA203DE13}"/>
    <hyperlink ref="B1447" r:id="rId1507" display="https://kenpom.com/team.php?team=North+Carolina+St.&amp;y=2014" xr:uid="{26866A23-F859-BA43-A0BF-A4294B798D69}"/>
    <hyperlink ref="C1447" r:id="rId1508" display="https://kenpom.com/conf.php?c=ACC&amp;y=2014" xr:uid="{13CD7EAA-457E-F843-8999-EC64869439D5}"/>
    <hyperlink ref="B1448" r:id="rId1509" display="https://kenpom.com/team.php?team=Indiana&amp;y=2014" xr:uid="{C3DBED49-F4F4-E343-8AE9-E275631F151E}"/>
    <hyperlink ref="C1448" r:id="rId1510" display="https://kenpom.com/conf.php?c=B10&amp;y=2014" xr:uid="{476DE1E2-2FE0-7A41-B5BD-7101AD130AB5}"/>
    <hyperlink ref="B1449" r:id="rId1511" display="https://kenpom.com/team.php?team=Southern+Miss&amp;y=2014" xr:uid="{9E032ED5-92FA-F141-9429-871A60B68B11}"/>
    <hyperlink ref="C1449" r:id="rId1512" display="https://kenpom.com/conf.php?c=CUSA&amp;y=2014" xr:uid="{24979A2E-40D9-874A-86FC-BCB532992DD5}"/>
    <hyperlink ref="B1450" r:id="rId1513" display="https://kenpom.com/team.php?team=Saint+Mary%27s&amp;y=2014" xr:uid="{D0BB1BCC-5B72-9F4D-81BA-263E23CE5219}"/>
    <hyperlink ref="C1450" r:id="rId1514" display="https://kenpom.com/conf.php?c=WCC&amp;y=2014" xr:uid="{2CA1DBD1-261E-FD4B-B611-B91175E1AB7D}"/>
    <hyperlink ref="B1451" r:id="rId1515" display="https://kenpom.com/team.php?team=Georgia+St.&amp;y=2014" xr:uid="{9E4D3EB5-8DA6-D64F-B5D7-94F2D96ECA53}"/>
    <hyperlink ref="C1451" r:id="rId1516" display="https://kenpom.com/conf.php?c=SB&amp;y=2014" xr:uid="{AEB46F08-DDF2-D849-857A-84C66CF3F86D}"/>
    <hyperlink ref="B1452" r:id="rId1517" display="https://kenpom.com/team.php?team=Colorado&amp;y=2014" xr:uid="{85BDB8EF-B03A-B64E-ADFB-5A4E9CB2C8C0}"/>
    <hyperlink ref="C1452" r:id="rId1518" display="https://kenpom.com/conf.php?c=P12&amp;y=2014" xr:uid="{F753BD57-F89F-D348-A635-9469B9803F75}"/>
    <hyperlink ref="B1453" r:id="rId1519" display="https://kenpom.com/team.php?team=Marquette&amp;y=2014" xr:uid="{F4839017-C43E-804D-B6E3-84A9C8279021}"/>
    <hyperlink ref="C1453" r:id="rId1520" display="https://kenpom.com/conf.php?c=BE&amp;y=2014" xr:uid="{B7A13A6C-3402-2941-96D6-9BD53E45EEC9}"/>
    <hyperlink ref="B1454" r:id="rId1521" display="https://kenpom.com/team.php?team=Missouri&amp;y=2014" xr:uid="{4C991948-E1B5-6F47-9E83-37CEDAD94D5C}"/>
    <hyperlink ref="C1454" r:id="rId1522" display="https://kenpom.com/conf.php?c=SEC&amp;y=2014" xr:uid="{C4F4A0D9-87B6-3E4D-8565-796BD26D7574}"/>
    <hyperlink ref="B1455" r:id="rId1523" display="https://kenpom.com/team.php?team=Stephen+F.+Austin&amp;y=2014" xr:uid="{A2E2825D-77A9-9141-AAA6-80AC016A3235}"/>
    <hyperlink ref="C1455" r:id="rId1524" display="https://kenpom.com/conf.php?c=Slnd&amp;y=2014" xr:uid="{00673FD7-72EC-D040-92E6-9D5AE343DC12}"/>
    <hyperlink ref="B1456" r:id="rId1525" display="https://kenpom.com/team.php?team=Green+Bay&amp;y=2014" xr:uid="{5CDE42CC-1103-264D-95CD-4E3920800BDF}"/>
    <hyperlink ref="C1456" r:id="rId1526" display="https://kenpom.com/conf.php?c=Horz&amp;y=2014" xr:uid="{1FC244D2-666A-5349-828B-8880C5E4DB10}"/>
    <hyperlink ref="B1457" r:id="rId1527" display="https://kenpom.com/team.php?team=New+Mexico+St.&amp;y=2014" xr:uid="{CE664304-6554-234F-9CBE-77D8E64AECAE}"/>
    <hyperlink ref="C1457" r:id="rId1528" display="https://kenpom.com/conf.php?c=WAC&amp;y=2014" xr:uid="{FAB7B878-EC50-3E45-BAB4-D24D07CFBC03}"/>
    <hyperlink ref="B1458" r:id="rId1529" display="https://kenpom.com/team.php?team=Boise+St.&amp;y=2014" xr:uid="{DEC8D070-E634-B24F-A897-98215AD24664}"/>
    <hyperlink ref="C1458" r:id="rId1530" display="https://kenpom.com/conf.php?c=MWC&amp;y=2014" xr:uid="{DFB2DE20-3042-0142-B31E-FBAF9D8C216B}"/>
    <hyperlink ref="B1459" r:id="rId1531" display="https://kenpom.com/team.php?team=Manhattan&amp;y=2014" xr:uid="{D18BF880-4EA7-E247-971F-BC2697AAA4ED}"/>
    <hyperlink ref="C1459" r:id="rId1532" display="https://kenpom.com/conf.php?c=MAAC&amp;y=2014" xr:uid="{2F26D699-C668-9449-9234-B7B91ABF3C6B}"/>
    <hyperlink ref="B1460" r:id="rId1533" display="https://kenpom.com/team.php?team=Vermont&amp;y=2014" xr:uid="{66BBF4E9-D1F1-7B4B-BD91-F1CF10834432}"/>
    <hyperlink ref="C1460" r:id="rId1534" display="https://kenpom.com/conf.php?c=AE&amp;y=2014" xr:uid="{E4C6ABEE-450D-2B45-836A-3B3D918A165F}"/>
    <hyperlink ref="B1461" r:id="rId1535" display="https://kenpom.com/team.php?team=Iona&amp;y=2014" xr:uid="{9E500BFE-21CC-D64D-A71D-433C346311FC}"/>
    <hyperlink ref="C1461" r:id="rId1536" display="https://kenpom.com/conf.php?c=MAAC&amp;y=2014" xr:uid="{1147472A-DFD6-FE46-83AC-10F8918313A8}"/>
    <hyperlink ref="B1462" r:id="rId1537" display="https://kenpom.com/team.php?team=Miami+FL&amp;y=2014" xr:uid="{61035B89-854D-D84A-992C-EDFB022C1C0B}"/>
    <hyperlink ref="C1462" r:id="rId1538" display="https://kenpom.com/conf.php?c=ACC&amp;y=2014" xr:uid="{D24FDA41-A4BB-FA44-AF7B-5020B3073BE0}"/>
    <hyperlink ref="B1463" r:id="rId1539" display="https://kenpom.com/team.php?team=Georgia&amp;y=2014" xr:uid="{4A7ED66D-7589-5846-8021-2DB893079A55}"/>
    <hyperlink ref="C1463" r:id="rId1540" display="https://kenpom.com/conf.php?c=SEC&amp;y=2014" xr:uid="{72BF3973-73D1-AE46-94A5-3019D82D22E5}"/>
    <hyperlink ref="B1464" r:id="rId1541" display="https://kenpom.com/team.php?team=UNLV&amp;y=2014" xr:uid="{A94D09C1-C972-7D48-82E5-DD8972243FC0}"/>
    <hyperlink ref="C1464" r:id="rId1542" display="https://kenpom.com/conf.php?c=MWC&amp;y=2014" xr:uid="{DB49AA3B-2CA8-4C49-AC8A-250F2209193C}"/>
    <hyperlink ref="B1465" r:id="rId1543" display="https://kenpom.com/team.php?team=Texas+Tech&amp;y=2014" xr:uid="{05CE3D3F-1A18-9F44-B48C-DFD0DF56A1C3}"/>
    <hyperlink ref="C1465" r:id="rId1544" display="https://kenpom.com/conf.php?c=B12&amp;y=2014" xr:uid="{84D53212-1FCE-964A-9E02-68951748E6D0}"/>
    <hyperlink ref="B1466" r:id="rId1545" display="https://kenpom.com/team.php?team=Penn+St.&amp;y=2014" xr:uid="{D785D54B-7194-E949-BD65-4ED72C46241F}"/>
    <hyperlink ref="C1466" r:id="rId1546" display="https://kenpom.com/conf.php?c=B10&amp;y=2014" xr:uid="{13368B51-0E70-994D-976A-EC3B5DCE8BFA}"/>
    <hyperlink ref="B1467" r:id="rId1547" display="https://kenpom.com/team.php?team=Tulsa&amp;y=2014" xr:uid="{1BF9DC65-7A05-E849-89FE-18B91236F9B8}"/>
    <hyperlink ref="C1467" r:id="rId1548" display="https://kenpom.com/conf.php?c=CUSA&amp;y=2014" xr:uid="{2BE79AD6-5D15-8343-B6E3-70146E00AC7B}"/>
    <hyperlink ref="B1468" r:id="rId1549" display="https://kenpom.com/team.php?team=Mississippi&amp;y=2014" xr:uid="{DAD878AD-62A6-2844-8C8C-4474F65B9BD9}"/>
    <hyperlink ref="C1468" r:id="rId1550" display="https://kenpom.com/conf.php?c=SEC&amp;y=2014" xr:uid="{967B42A2-6344-7944-9BC8-F02B6DF9B8B7}"/>
    <hyperlink ref="B1469" r:id="rId1551" display="https://kenpom.com/team.php?team=St.+Bonaventure&amp;y=2014" xr:uid="{8D9C8EB1-2756-3048-99EA-794BF117ADD3}"/>
    <hyperlink ref="C1469" r:id="rId1552" display="https://kenpom.com/conf.php?c=A10&amp;y=2014" xr:uid="{362161AA-2245-884E-8E88-E30A2582FF92}"/>
    <hyperlink ref="B1470" r:id="rId1553" display="https://kenpom.com/team.php?team=Cleveland+St.&amp;y=2014" xr:uid="{ADEDE874-4E64-FB47-8AF0-88F1E7CB9849}"/>
    <hyperlink ref="C1470" r:id="rId1554" display="https://kenpom.com/conf.php?c=Horz&amp;y=2014" xr:uid="{139523D2-DF77-A14D-8CFC-D4333255E312}"/>
    <hyperlink ref="B1471" r:id="rId1555" display="https://kenpom.com/team.php?team=Alabama&amp;y=2014" xr:uid="{D6FF7234-FACA-9343-AE6A-7B5024DE244E}"/>
    <hyperlink ref="C1471" r:id="rId1556" display="https://kenpom.com/conf.php?c=SEC&amp;y=2014" xr:uid="{7EA00589-D5EC-9245-93A3-35DD257109C0}"/>
    <hyperlink ref="B1472" r:id="rId1557" display="https://kenpom.com/team.php?team=Mercer&amp;y=2014" xr:uid="{5ACA3D68-9FDF-5847-B232-CCC76203D53B}"/>
    <hyperlink ref="C1472" r:id="rId1558" display="https://kenpom.com/conf.php?c=ASun&amp;y=2014" xr:uid="{752B2FBE-04EA-9841-96CD-5B764C9F6164}"/>
    <hyperlink ref="B1473" r:id="rId1559" display="https://kenpom.com/team.php?team=San+Francisco&amp;y=2014" xr:uid="{F38006F6-E6B9-B349-AE67-BFF255DEFA8E}"/>
    <hyperlink ref="C1473" r:id="rId1560" display="https://kenpom.com/conf.php?c=WCC&amp;y=2014" xr:uid="{4FFFFB35-EBEC-B944-BCF9-44F39DD3E349}"/>
    <hyperlink ref="B1474" r:id="rId1561" display="https://kenpom.com/team.php?team=Middle+Tennessee&amp;y=2014" xr:uid="{E38800A1-E97D-5B45-9D09-4B9D24A03614}"/>
    <hyperlink ref="C1474" r:id="rId1562" display="https://kenpom.com/conf.php?c=CUSA&amp;y=2014" xr:uid="{089686BE-5309-A641-8B97-A02B1BF388F6}"/>
    <hyperlink ref="B1475" r:id="rId1563" display="https://kenpom.com/team.php?team=UC+Irvine&amp;y=2014" xr:uid="{44C66804-8F94-5B4D-BDF5-7E6FBF044040}"/>
    <hyperlink ref="C1475" r:id="rId1564" display="https://kenpom.com/conf.php?c=BW&amp;y=2014" xr:uid="{144B66CF-ECFF-7140-95E0-60A00584EE15}"/>
    <hyperlink ref="B1476" r:id="rId1565" display="https://kenpom.com/team.php?team=Richmond&amp;y=2014" xr:uid="{1AC96135-432F-1A40-9133-F155B0C26A1F}"/>
    <hyperlink ref="C1476" r:id="rId1566" display="https://kenpom.com/conf.php?c=A10&amp;y=2014" xr:uid="{894A66F2-8053-3B49-BB7C-02367E43E555}"/>
    <hyperlink ref="B1477" r:id="rId1567" display="https://kenpom.com/team.php?team=North+Carolina+Central&amp;y=2014" xr:uid="{8C927E4A-1F3C-364F-B0A1-B5A4DF4A510E}"/>
    <hyperlink ref="C1477" r:id="rId1568" display="https://kenpom.com/conf.php?c=MEAC&amp;y=2014" xr:uid="{26C655D7-0D01-3A41-82A9-057CDD9F71BB}"/>
    <hyperlink ref="B1478" r:id="rId1569" display="https://kenpom.com/team.php?team=Purdue&amp;y=2014" xr:uid="{922AE66B-3846-4842-BDB9-9620ADA74D9B}"/>
    <hyperlink ref="C1478" r:id="rId1570" display="https://kenpom.com/conf.php?c=B10&amp;y=2014" xr:uid="{1B23D597-BA24-3945-AAEA-1A95EF19568F}"/>
    <hyperlink ref="B1479" r:id="rId1571" display="https://kenpom.com/team.php?team=Seton+Hall&amp;y=2014" xr:uid="{D064AF2E-43F6-7243-A8D9-6FA08C021CE3}"/>
    <hyperlink ref="C1479" r:id="rId1572" display="https://kenpom.com/conf.php?c=BE&amp;y=2014" xr:uid="{B6D9CB9E-4504-DE49-A5B1-F33B04C6DB4D}"/>
    <hyperlink ref="B1480" r:id="rId1573" display="https://kenpom.com/team.php?team=Northern+Iowa&amp;y=2014" xr:uid="{F82EFA78-5ABD-D144-8A77-A53D93E7E458}"/>
    <hyperlink ref="C1480" r:id="rId1574" display="https://kenpom.com/conf.php?c=MVC&amp;y=2014" xr:uid="{9B19820A-833D-8242-A64A-8EEF1A319FDF}"/>
    <hyperlink ref="B1481" r:id="rId1575" display="https://kenpom.com/team.php?team=Notre+Dame&amp;y=2014" xr:uid="{0B44C54B-7B61-C044-99EE-BE00A55BD623}"/>
    <hyperlink ref="C1481" r:id="rId1576" display="https://kenpom.com/conf.php?c=ACC&amp;y=2014" xr:uid="{E95C87DE-1772-6048-8740-C61ACD6A4567}"/>
    <hyperlink ref="B1482" r:id="rId1577" display="https://kenpom.com/team.php?team=Belmont&amp;y=2014" xr:uid="{8A36A3F6-7317-834F-9AA6-3917C99DE841}"/>
    <hyperlink ref="C1482" r:id="rId1578" display="https://kenpom.com/conf.php?c=OVC&amp;y=2014" xr:uid="{03188ED0-13F8-314B-8D30-9280EF48E11C}"/>
    <hyperlink ref="B1483" r:id="rId1579" display="https://kenpom.com/team.php?team=Washington&amp;y=2014" xr:uid="{1B8BACF9-E3CD-8440-8DEF-071A0E310FF5}"/>
    <hyperlink ref="C1483" r:id="rId1580" display="https://kenpom.com/conf.php?c=P12&amp;y=2014" xr:uid="{438D54B1-959E-5648-AD37-BA6D16075358}"/>
    <hyperlink ref="B1484" r:id="rId1581" display="https://kenpom.com/team.php?team=Butler&amp;y=2014" xr:uid="{BFDA02A6-E9F8-CC45-A0A6-98FDFA4A2A65}"/>
    <hyperlink ref="C1484" r:id="rId1582" display="https://kenpom.com/conf.php?c=BE&amp;y=2014" xr:uid="{619EA31C-1443-0A4A-A232-DCB600774330}"/>
    <hyperlink ref="B1485" r:id="rId1583" display="https://kenpom.com/team.php?team=Princeton&amp;y=2014" xr:uid="{E08EFDF5-5E4D-6840-8F27-FE84D831A66A}"/>
    <hyperlink ref="C1485" r:id="rId1584" display="https://kenpom.com/conf.php?c=Ivy&amp;y=2014" xr:uid="{5890EBCB-B0BF-ED4D-8EA1-D6B6D7837C97}"/>
    <hyperlink ref="B1486" r:id="rId1585" display="https://kenpom.com/team.php?team=Buffalo&amp;y=2014" xr:uid="{17F32CFE-5237-124F-96B0-CA4BDFC0DB6B}"/>
    <hyperlink ref="C1486" r:id="rId1586" display="https://kenpom.com/conf.php?c=MAC&amp;y=2014" xr:uid="{D368B19A-324C-3743-A6A0-AF6169CDEA66}"/>
    <hyperlink ref="B1487" r:id="rId1587" display="https://kenpom.com/team.php?team=UC+Santa+Barbara&amp;y=2014" xr:uid="{0471C483-20DD-AB41-A62F-B406E9D3242C}"/>
    <hyperlink ref="C1487" r:id="rId1588" display="https://kenpom.com/conf.php?c=BW&amp;y=2014" xr:uid="{8C489B50-7960-3B4D-857B-84488C0686BF}"/>
    <hyperlink ref="B1488" r:id="rId1589" display="https://kenpom.com/team.php?team=UTEP&amp;y=2014" xr:uid="{683A6AE0-745F-394E-8BAA-90DC17F3976C}"/>
    <hyperlink ref="C1488" r:id="rId1590" display="https://kenpom.com/conf.php?c=CUSA&amp;y=2014" xr:uid="{6826CCCA-46F3-DA4B-8636-D8421D4B3F3D}"/>
    <hyperlink ref="B1489" r:id="rId1591" display="https://kenpom.com/team.php?team=Toledo&amp;y=2014" xr:uid="{254AA7F7-4031-E64D-9374-C907A774737C}"/>
    <hyperlink ref="C1489" r:id="rId1592" display="https://kenpom.com/conf.php?c=MAC&amp;y=2014" xr:uid="{5E81F8CD-7F39-3F43-BB9C-4DA2861195AE}"/>
    <hyperlink ref="B1490" r:id="rId1593" display="https://kenpom.com/team.php?team=La+Salle&amp;y=2014" xr:uid="{722D5FDF-56C7-6D40-94B5-30C2DB1D8809}"/>
    <hyperlink ref="C1490" r:id="rId1594" display="https://kenpom.com/conf.php?c=A10&amp;y=2014" xr:uid="{354D8C54-95E9-CF45-815F-20F2CFF2133E}"/>
    <hyperlink ref="B1491" r:id="rId1595" display="https://kenpom.com/team.php?team=Delaware&amp;y=2014" xr:uid="{FBDFB4D4-331D-2F4F-9A89-1C40DA0C7B1F}"/>
    <hyperlink ref="C1491" r:id="rId1596" display="https://kenpom.com/conf.php?c=CAA&amp;y=2014" xr:uid="{D9A69457-20FB-BB48-A8F4-24F2A93FA85C}"/>
    <hyperlink ref="B1492" r:id="rId1597" display="https://kenpom.com/team.php?team=Oregon+St.&amp;y=2014" xr:uid="{5486A9D6-ECCD-D34D-B786-E20574566857}"/>
    <hyperlink ref="C1492" r:id="rId1598" display="https://kenpom.com/conf.php?c=P12&amp;y=2014" xr:uid="{1354C3D8-EAF1-3246-807F-85A4CB9C9BE9}"/>
    <hyperlink ref="B1493" r:id="rId1599" display="https://kenpom.com/team.php?team=Indiana+St.&amp;y=2014" xr:uid="{D2A9342F-22F2-3A41-978F-E360A580A67B}"/>
    <hyperlink ref="C1493" r:id="rId1600" display="https://kenpom.com/conf.php?c=MVC&amp;y=2014" xr:uid="{FF8FCBFB-4AB8-DD4A-BA54-267EA18A9DBF}"/>
    <hyperlink ref="B1494" r:id="rId1601" display="https://kenpom.com/team.php?team=Vanderbilt&amp;y=2014" xr:uid="{8EEF2342-1EFE-2B44-8044-EF4236452EE4}"/>
    <hyperlink ref="C1494" r:id="rId1602" display="https://kenpom.com/conf.php?c=SEC&amp;y=2014" xr:uid="{D77A5F1C-F14E-3144-AAB9-DB081D5B29DA}"/>
    <hyperlink ref="B1495" r:id="rId1603" display="https://kenpom.com/team.php?team=Texas+A%26M&amp;y=2014" xr:uid="{3AC61E1E-6F0D-154A-9468-4CE1820C7E75}"/>
    <hyperlink ref="C1495" r:id="rId1604" display="https://kenpom.com/conf.php?c=SEC&amp;y=2014" xr:uid="{5D65A7A9-480C-F74E-8A89-C30D5798B370}"/>
    <hyperlink ref="B1496" r:id="rId1605" display="https://kenpom.com/team.php?team=Portland&amp;y=2014" xr:uid="{8A59A44D-8CDD-C14A-BCAC-C369985FC035}"/>
    <hyperlink ref="C1496" r:id="rId1606" display="https://kenpom.com/conf.php?c=WCC&amp;y=2014" xr:uid="{50AB265F-7A0E-0243-A1C9-97E5B688D20F}"/>
    <hyperlink ref="B1497" r:id="rId1607" display="https://kenpom.com/team.php?team=South+Carolina&amp;y=2014" xr:uid="{3D5610DA-343D-6843-86E6-23A31B8208B1}"/>
    <hyperlink ref="C1497" r:id="rId1608" display="https://kenpom.com/conf.php?c=SEC&amp;y=2014" xr:uid="{1C5F0709-AEE6-1C42-AABB-104AAD780475}"/>
    <hyperlink ref="B1498" r:id="rId1609" display="https://kenpom.com/team.php?team=Louisiana+Lafayette&amp;y=2014" xr:uid="{7F53613D-5245-7444-97E4-4CA1B5324C1C}"/>
    <hyperlink ref="C1498" r:id="rId1610" display="https://kenpom.com/conf.php?c=SB&amp;y=2014" xr:uid="{6BCA8EE0-6BC7-3A49-A31C-2E07F2148EB6}"/>
    <hyperlink ref="B1499" r:id="rId1611" display="https://kenpom.com/team.php?team=Georgia+Tech&amp;y=2014" xr:uid="{343A78AC-726C-5147-BFB1-B3D07BC7503D}"/>
    <hyperlink ref="C1499" r:id="rId1612" display="https://kenpom.com/conf.php?c=ACC&amp;y=2014" xr:uid="{183351EA-5A55-4043-A663-714AC140FBD2}"/>
    <hyperlink ref="B1500" r:id="rId1613" display="https://kenpom.com/team.php?team=Rhode+Island&amp;y=2014" xr:uid="{FE9F61BA-237C-DF4B-81A9-0C26C47D0A6A}"/>
    <hyperlink ref="C1500" r:id="rId1614" display="https://kenpom.com/conf.php?c=A10&amp;y=2014" xr:uid="{3BC4FE1F-2D47-3D49-8526-9272812329B3}"/>
    <hyperlink ref="B1501" r:id="rId1615" display="https://kenpom.com/team.php?team=Fresno+St.&amp;y=2014" xr:uid="{D50BBBAC-4068-5F43-B426-0738920D5212}"/>
    <hyperlink ref="C1501" r:id="rId1616" display="https://kenpom.com/conf.php?c=MWC&amp;y=2014" xr:uid="{D05653EC-BBC1-1C42-AFAD-2E702D213C39}"/>
    <hyperlink ref="B1502" r:id="rId1617" display="https://kenpom.com/team.php?team=Wake+Forest&amp;y=2014" xr:uid="{FC582713-5EBA-9F40-8350-3E344D46B0CA}"/>
    <hyperlink ref="C1502" r:id="rId1618" display="https://kenpom.com/conf.php?c=ACC&amp;y=2014" xr:uid="{4DCF49E9-B62D-C644-8163-481059CBA6BC}"/>
    <hyperlink ref="B1503" r:id="rId1619" display="https://kenpom.com/team.php?team=Wyoming&amp;y=2014" xr:uid="{8770AE69-1C8D-5740-94A2-9B3438261595}"/>
    <hyperlink ref="C1503" r:id="rId1620" display="https://kenpom.com/conf.php?c=MWC&amp;y=2014" xr:uid="{70C053A6-FE74-7349-B5BF-073132278480}"/>
    <hyperlink ref="B1504" r:id="rId1621" display="https://kenpom.com/team.php?team=Columbia&amp;y=2014" xr:uid="{F5DBB8AD-EF80-F549-A790-F9D839AFC35C}"/>
    <hyperlink ref="C1504" r:id="rId1622" display="https://kenpom.com/conf.php?c=Ivy&amp;y=2014" xr:uid="{98A6C468-AD63-DF4B-9ED8-DA33AAC8CA56}"/>
    <hyperlink ref="B1505" r:id="rId1623" display="https://kenpom.com/team.php?team=American&amp;y=2014" xr:uid="{42E7C2DF-1FE0-6B40-842F-4F4F2CBBB81A}"/>
    <hyperlink ref="C1505" r:id="rId1624" display="https://kenpom.com/conf.php?c=Pat&amp;y=2014" xr:uid="{7551D8FA-1E8B-F54D-86CE-8D060E5BFA50}"/>
    <hyperlink ref="B1506" r:id="rId1625" display="https://kenpom.com/team.php?team=Utah+St.&amp;y=2014" xr:uid="{619056F5-1285-824F-A402-C3EA91A307EB}"/>
    <hyperlink ref="C1506" r:id="rId1626" display="https://kenpom.com/conf.php?c=MWC&amp;y=2014" xr:uid="{B532184F-29F2-8844-8299-F5AD2F6132B1}"/>
    <hyperlink ref="B1507" r:id="rId1627" display="https://kenpom.com/team.php?team=Auburn&amp;y=2014" xr:uid="{ED994937-FB38-B445-ADB3-419A6DAE12EF}"/>
    <hyperlink ref="C1507" r:id="rId1628" display="https://kenpom.com/conf.php?c=SEC&amp;y=2014" xr:uid="{6B58405C-192E-984F-A748-91AC40E58421}"/>
    <hyperlink ref="B1508" r:id="rId1629" display="https://kenpom.com/team.php?team=Davidson&amp;y=2014" xr:uid="{92CBB4DA-5E21-684A-9AD4-E3E8C19A1AC3}"/>
    <hyperlink ref="C1508" r:id="rId1630" display="https://kenpom.com/conf.php?c=SC&amp;y=2014" xr:uid="{D604315B-3E1B-884A-9388-D9C815FDE982}"/>
    <hyperlink ref="B1509" r:id="rId1631" display="https://kenpom.com/team.php?team=Canisius&amp;y=2014" xr:uid="{D5965963-7390-8D43-8AB9-DD03BD85C147}"/>
    <hyperlink ref="C1509" r:id="rId1632" display="https://kenpom.com/conf.php?c=MAAC&amp;y=2014" xr:uid="{3B9476EE-E078-F449-A2AF-74BC52E04CB4}"/>
    <hyperlink ref="B1510" r:id="rId1633" display="https://kenpom.com/team.php?team=Eastern+Kentucky&amp;y=2014" xr:uid="{E7823454-C493-9B47-AD73-1AD514881D53}"/>
    <hyperlink ref="C1510" r:id="rId1634" display="https://kenpom.com/conf.php?c=OVC&amp;y=2014" xr:uid="{867B7DC1-7063-9F41-816A-48881D59F6FB}"/>
    <hyperlink ref="B1511" r:id="rId1635" display="https://kenpom.com/team.php?team=Boston+University&amp;y=2014" xr:uid="{D319300E-5217-8B4A-AE0C-7F2B0BFE3BBD}"/>
    <hyperlink ref="C1511" r:id="rId1636" display="https://kenpom.com/conf.php?c=Pat&amp;y=2014" xr:uid="{87658525-C86D-B446-B1E9-9648D61BB869}"/>
    <hyperlink ref="B1512" r:id="rId1637" display="https://kenpom.com/team.php?team=Ohio&amp;y=2014" xr:uid="{CA5599E5-9AC8-6D40-BB4F-1C03576AC58D}"/>
    <hyperlink ref="C1512" r:id="rId1638" display="https://kenpom.com/conf.php?c=MAC&amp;y=2014" xr:uid="{AC7565E2-7A81-3843-8E03-439505B70853}"/>
    <hyperlink ref="B1513" r:id="rId1639" display="https://kenpom.com/team.php?team=Colorado+St.&amp;y=2014" xr:uid="{5BCA8E48-D145-6F4F-8AFC-22F105817FBD}"/>
    <hyperlink ref="C1513" r:id="rId1640" display="https://kenpom.com/conf.php?c=MWC&amp;y=2014" xr:uid="{B1C27C6E-FC21-3D46-A247-57B41B671862}"/>
    <hyperlink ref="B1514" r:id="rId1641" display="https://kenpom.com/team.php?team=Drexel&amp;y=2014" xr:uid="{21AE42F1-C83E-DF43-B858-36BCB7714AAA}"/>
    <hyperlink ref="C1514" r:id="rId1642" display="https://kenpom.com/conf.php?c=CAA&amp;y=2014" xr:uid="{0C2469A5-A7EB-4A44-BEC6-EEBD3EF0874D}"/>
    <hyperlink ref="B1515" r:id="rId1643" display="https://kenpom.com/team.php?team=Towson&amp;y=2014" xr:uid="{C5072C14-3FE7-0743-AE64-3DC30B0A222B}"/>
    <hyperlink ref="C1515" r:id="rId1644" display="https://kenpom.com/conf.php?c=CAA&amp;y=2014" xr:uid="{1A01AD09-0FE6-7446-9118-9C16371AA4C6}"/>
    <hyperlink ref="B1516" r:id="rId1645" display="https://kenpom.com/team.php?team=Western+Michigan&amp;y=2014" xr:uid="{309F3429-3E1A-4646-8445-606355DC5CF3}"/>
    <hyperlink ref="C1516" r:id="rId1646" display="https://kenpom.com/conf.php?c=MAC&amp;y=2014" xr:uid="{307B648E-5465-5F4F-A3F3-BCCD9F592B8F}"/>
    <hyperlink ref="B1517" r:id="rId1647" display="https://kenpom.com/team.php?team=Houston&amp;y=2014" xr:uid="{903A6FB8-89ED-A54B-9130-283D28729E87}"/>
    <hyperlink ref="C1517" r:id="rId1648" display="https://kenpom.com/conf.php?c=Amer&amp;y=2014" xr:uid="{31206CF4-68C9-A64A-81E5-F826177B2100}"/>
    <hyperlink ref="B1518" r:id="rId1649" display="https://kenpom.com/team.php?team=Wright+St.&amp;y=2014" xr:uid="{20F12E45-CE7B-5642-95DE-B509D78372CD}"/>
    <hyperlink ref="C1518" r:id="rId1650" display="https://kenpom.com/conf.php?c=Horz&amp;y=2014" xr:uid="{E87EFE98-6F9F-9246-9FFE-F9C16889ABF1}"/>
    <hyperlink ref="B1519" r:id="rId1651" display="https://kenpom.com/team.php?team=Northwestern&amp;y=2014" xr:uid="{178CC42F-8CFC-5D40-B696-7D4FCC71A30F}"/>
    <hyperlink ref="C1519" r:id="rId1652" display="https://kenpom.com/conf.php?c=B10&amp;y=2014" xr:uid="{0FF199A7-816B-B74A-85ED-0598B2F69B17}"/>
    <hyperlink ref="B1520" r:id="rId1653" display="https://kenpom.com/team.php?team=Murray+St.&amp;y=2014" xr:uid="{70452376-EDA3-DF49-B8CD-913539A6B98A}"/>
    <hyperlink ref="C1520" r:id="rId1654" display="https://kenpom.com/conf.php?c=OVC&amp;y=2014" xr:uid="{257147AF-5494-E647-8F66-14AE0CFF4951}"/>
    <hyperlink ref="B1521" r:id="rId1655" display="https://kenpom.com/team.php?team=Eastern+Michigan&amp;y=2014" xr:uid="{4E749018-E3DF-1640-AF30-650400647598}"/>
    <hyperlink ref="C1521" r:id="rId1656" display="https://kenpom.com/conf.php?c=MAC&amp;y=2014" xr:uid="{37BBE4C6-0A8A-8D43-B313-CA2A32181A04}"/>
    <hyperlink ref="B1522" r:id="rId1657" display="https://kenpom.com/team.php?team=Hawaii&amp;y=2014" xr:uid="{53662B6A-6B70-8940-B74D-90C0DAAD28E4}"/>
    <hyperlink ref="C1522" r:id="rId1658" display="https://kenpom.com/conf.php?c=BW&amp;y=2014" xr:uid="{5BC7682C-F00A-5347-B958-F300D802F444}"/>
    <hyperlink ref="B1523" r:id="rId1659" display="https://kenpom.com/team.php?team=San+Diego&amp;y=2014" xr:uid="{0BEDE9DD-CA5F-8343-90CC-9F35A6453519}"/>
    <hyperlink ref="C1523" r:id="rId1660" display="https://kenpom.com/conf.php?c=WCC&amp;y=2014" xr:uid="{8EC7B0B2-E809-0C4D-A075-FA996068B8EB}"/>
    <hyperlink ref="B1524" r:id="rId1661" display="https://kenpom.com/team.php?team=Denver&amp;y=2014" xr:uid="{455EA27F-EC34-C64C-9A0F-9037A5628F08}"/>
    <hyperlink ref="C1524" r:id="rId1662" display="https://kenpom.com/conf.php?c=Sum&amp;y=2014" xr:uid="{B4361AE8-805C-2F4E-B923-042135B2ECF0}"/>
    <hyperlink ref="B1525" r:id="rId1663" display="https://kenpom.com/team.php?team=South+Dakota+St.&amp;y=2014" xr:uid="{2188F94D-E53B-D54B-AAA0-B6083A2677C0}"/>
    <hyperlink ref="C1525" r:id="rId1664" display="https://kenpom.com/conf.php?c=Sum&amp;y=2014" xr:uid="{2DF12875-87B6-874E-B429-77BE7CF0FC9D}"/>
    <hyperlink ref="B1526" r:id="rId1665" display="https://kenpom.com/team.php?team=George+Mason&amp;y=2014" xr:uid="{1128893E-8CF7-D84D-9ABF-CA9268C174E9}"/>
    <hyperlink ref="C1526" r:id="rId1666" display="https://kenpom.com/conf.php?c=A10&amp;y=2014" xr:uid="{FA7C73BD-506D-0C47-8050-56D8560FA509}"/>
    <hyperlink ref="B1527" r:id="rId1667" display="https://kenpom.com/team.php?team=Boston+College&amp;y=2014" xr:uid="{AA777993-67E9-0E46-BA50-A28AFA3F1264}"/>
    <hyperlink ref="C1527" r:id="rId1668" display="https://kenpom.com/conf.php?c=ACC&amp;y=2014" xr:uid="{1DDA65B9-6A09-7748-9465-CE4743278A8E}"/>
    <hyperlink ref="B1528" r:id="rId1669" display="https://kenpom.com/team.php?team=Nevada&amp;y=2014" xr:uid="{94D5330E-420B-3943-A153-73EA935DC227}"/>
    <hyperlink ref="C1528" r:id="rId1670" display="https://kenpom.com/conf.php?c=MWC&amp;y=2014" xr:uid="{BD8F245E-E878-8E45-94CD-1257A2F10010}"/>
    <hyperlink ref="B1529" r:id="rId1671" display="https://kenpom.com/team.php?team=Long+Beach+St.&amp;y=2014" xr:uid="{E27BC8C3-E29D-414F-8D55-E7CAD132B956}"/>
    <hyperlink ref="C1529" r:id="rId1672" display="https://kenpom.com/conf.php?c=BW&amp;y=2014" xr:uid="{FAB4A7CE-6010-1C4A-80CA-72540E54B87B}"/>
    <hyperlink ref="B1530" r:id="rId1673" display="https://kenpom.com/team.php?team=Akron&amp;y=2014" xr:uid="{EE46B99C-2662-D24B-8BC3-48477E66EC04}"/>
    <hyperlink ref="C1530" r:id="rId1674" display="https://kenpom.com/conf.php?c=MAC&amp;y=2014" xr:uid="{290383E6-E53E-F64F-BD40-2A21F70F9597}"/>
    <hyperlink ref="B1531" r:id="rId1675" display="https://kenpom.com/team.php?team=IPFW&amp;y=2014" xr:uid="{0B25E437-26F6-9F43-8B4C-8B8EE3C66F4C}"/>
    <hyperlink ref="C1531" r:id="rId1676" display="https://kenpom.com/conf.php?c=Sum&amp;y=2014" xr:uid="{4424E1A0-B379-9A49-8E89-CD97CC54392B}"/>
    <hyperlink ref="B1532" r:id="rId1677" display="https://kenpom.com/team.php?team=Illinois+St.&amp;y=2014" xr:uid="{E8344BD9-4BD9-3648-A06A-E1A90211BB2F}"/>
    <hyperlink ref="C1532" r:id="rId1678" display="https://kenpom.com/conf.php?c=MVC&amp;y=2014" xr:uid="{B4695D84-F8BC-AE41-87CD-74F828E6A9FF}"/>
    <hyperlink ref="B1533" r:id="rId1679" display="https://kenpom.com/team.php?team=Pacific&amp;y=2014" xr:uid="{76301FCA-91B5-6046-8998-A39D88ECE088}"/>
    <hyperlink ref="C1533" r:id="rId1680" display="https://kenpom.com/conf.php?c=WCC&amp;y=2014" xr:uid="{CB1CA3A2-2146-5349-A0F7-1BF47F77856A}"/>
    <hyperlink ref="B1534" r:id="rId1681" display="https://kenpom.com/team.php?team=Quinnipiac&amp;y=2014" xr:uid="{F3D502D0-7C3A-BC40-B890-1C6222559082}"/>
    <hyperlink ref="C1534" r:id="rId1682" display="https://kenpom.com/conf.php?c=MAAC&amp;y=2014" xr:uid="{5CEDBAA1-E374-F348-9456-943F12DD6DA7}"/>
    <hyperlink ref="B1535" r:id="rId1683" display="https://kenpom.com/team.php?team=Temple&amp;y=2014" xr:uid="{25028EE0-BCFC-7948-BA00-54B3AE39B1D8}"/>
    <hyperlink ref="C1535" r:id="rId1684" display="https://kenpom.com/conf.php?c=Amer&amp;y=2014" xr:uid="{DB1A1E4F-C85D-3842-8C8C-687A7734D26E}"/>
    <hyperlink ref="B1536" r:id="rId1685" display="https://kenpom.com/team.php?team=USC&amp;y=2014" xr:uid="{E86DBADF-3408-5B4E-A95A-37CD594E47EF}"/>
    <hyperlink ref="C1536" r:id="rId1686" display="https://kenpom.com/conf.php?c=P12&amp;y=2014" xr:uid="{3676B8C9-1273-8D49-BD9B-80DF636AC6F1}"/>
    <hyperlink ref="B1537" r:id="rId1687" display="https://kenpom.com/team.php?team=Duquesne&amp;y=2014" xr:uid="{4684FA7D-AC56-7346-A2E9-DBF691B016DF}"/>
    <hyperlink ref="C1537" r:id="rId1688" display="https://kenpom.com/conf.php?c=A10&amp;y=2014" xr:uid="{04D4F9CE-132A-0148-8B83-946639709C8E}"/>
    <hyperlink ref="B1538" r:id="rId1689" display="https://kenpom.com/team.php?team=Yale&amp;y=2014" xr:uid="{D9C31810-1D7F-804B-AB14-5E7B7A2A525F}"/>
    <hyperlink ref="C1538" r:id="rId1690" display="https://kenpom.com/conf.php?c=Ivy&amp;y=2014" xr:uid="{12E34691-E46D-6D43-850E-8442C8AC9CC7}"/>
    <hyperlink ref="B1539" r:id="rId1691" display="https://kenpom.com/team.php?team=Santa+Clara&amp;y=2014" xr:uid="{B5A403EA-7995-4741-B4F0-E10560292EEF}"/>
    <hyperlink ref="C1539" r:id="rId1692" display="https://kenpom.com/conf.php?c=WCC&amp;y=2014" xr:uid="{0182063A-0967-9F4D-8CB7-88E44CA16B98}"/>
    <hyperlink ref="B1540" r:id="rId1693" display="https://kenpom.com/team.php?team=UCF&amp;y=2014" xr:uid="{CCED2EA3-D424-2848-95DB-EE69E49CF7D4}"/>
    <hyperlink ref="C1540" r:id="rId1694" display="https://kenpom.com/conf.php?c=Amer&amp;y=2014" xr:uid="{0556017D-773D-0340-85A8-A385ACD98453}"/>
    <hyperlink ref="B1541" r:id="rId1695" display="https://kenpom.com/team.php?team=UAB&amp;y=2014" xr:uid="{53B9B379-1A86-B64F-A3FC-58842B32A13C}"/>
    <hyperlink ref="C1541" r:id="rId1696" display="https://kenpom.com/conf.php?c=CUSA&amp;y=2014" xr:uid="{A97E838C-9429-EB4C-A825-0BC655C0C852}"/>
    <hyperlink ref="B1542" r:id="rId1697" display="https://kenpom.com/team.php?team=Missouri+St.&amp;y=2014" xr:uid="{6CF6A6FB-1EA3-BF42-871F-5F1D8A2360B2}"/>
    <hyperlink ref="C1542" r:id="rId1698" display="https://kenpom.com/conf.php?c=MVC&amp;y=2014" xr:uid="{310D36A4-EA91-1D4C-B681-030162DE2FAD}"/>
    <hyperlink ref="B1543" r:id="rId1699" display="https://kenpom.com/team.php?team=Holy+Cross&amp;y=2014" xr:uid="{9765EA1A-6880-8640-B516-A2D6C8D1F402}"/>
    <hyperlink ref="C1543" r:id="rId1700" display="https://kenpom.com/conf.php?c=Pat&amp;y=2014" xr:uid="{AA173CED-C45C-6049-B079-DB51118372C0}"/>
    <hyperlink ref="B1544" r:id="rId1701" display="https://kenpom.com/team.php?team=Pepperdine&amp;y=2014" xr:uid="{5610C705-DC9D-EE47-8E7F-B7FFAFECC3A2}"/>
    <hyperlink ref="C1544" r:id="rId1702" display="https://kenpom.com/conf.php?c=WCC&amp;y=2014" xr:uid="{DC2B6C92-C085-D649-B719-D61DA59DCEF5}"/>
    <hyperlink ref="B1545" r:id="rId1703" display="https://kenpom.com/team.php?team=Bucknell&amp;y=2014" xr:uid="{5A696433-CA79-6442-BA16-DCD04612319A}"/>
    <hyperlink ref="C1545" r:id="rId1704" display="https://kenpom.com/conf.php?c=Pat&amp;y=2014" xr:uid="{B2A22541-C67A-7D4D-9A5F-80A47369C231}"/>
    <hyperlink ref="B1546" r:id="rId1705" display="https://kenpom.com/team.php?team=Arkansas+St.&amp;y=2014" xr:uid="{AB3B2AAF-8E67-2543-A160-D78253ED627C}"/>
    <hyperlink ref="C1546" r:id="rId1706" display="https://kenpom.com/conf.php?c=SB&amp;y=2014" xr:uid="{A5DA63B9-2966-1949-A428-5159A0CEA1F0}"/>
    <hyperlink ref="B1547" r:id="rId1707" display="https://kenpom.com/team.php?team=Brown&amp;y=2014" xr:uid="{D370FBE8-ADCF-384F-B5F7-163604AAB67D}"/>
    <hyperlink ref="C1547" r:id="rId1708" display="https://kenpom.com/conf.php?c=Ivy&amp;y=2014" xr:uid="{401CA422-C4F6-D545-8BA7-B1FE04B5C7A2}"/>
    <hyperlink ref="B1548" r:id="rId1709" display="https://kenpom.com/team.php?team=Valparaiso&amp;y=2014" xr:uid="{7B338935-B2BD-5A40-9DCE-B5AB8B3DFB9E}"/>
    <hyperlink ref="C1548" r:id="rId1710" display="https://kenpom.com/conf.php?c=Horz&amp;y=2014" xr:uid="{96990C45-6B39-BC47-A8C1-DC9C9F0931F6}"/>
    <hyperlink ref="B1549" r:id="rId1711" display="https://kenpom.com/team.php?team=Siena&amp;y=2014" xr:uid="{7AE5434F-C788-AC46-B69E-8388B979FD7E}"/>
    <hyperlink ref="C1549" r:id="rId1712" display="https://kenpom.com/conf.php?c=MAAC&amp;y=2014" xr:uid="{9392C782-F46C-C345-A2BF-3377FD5FEE02}"/>
    <hyperlink ref="B1550" r:id="rId1713" display="https://kenpom.com/team.php?team=Southern+Illinois&amp;y=2014" xr:uid="{9C2219CC-8862-4840-A051-BCB8585E44EE}"/>
    <hyperlink ref="C1550" r:id="rId1714" display="https://kenpom.com/conf.php?c=MVC&amp;y=2014" xr:uid="{567DD7E9-CE93-D642-8434-E13277B77E08}"/>
    <hyperlink ref="B1551" r:id="rId1715" display="https://kenpom.com/team.php?team=William+%26+Mary&amp;y=2014" xr:uid="{CAB86960-54C0-3749-A96C-BD02F8013787}"/>
    <hyperlink ref="C1551" r:id="rId1716" display="https://kenpom.com/conf.php?c=CAA&amp;y=2014" xr:uid="{087CC442-BE79-1E41-95D2-91E213E45750}"/>
    <hyperlink ref="B1552" r:id="rId1717" display="https://kenpom.com/team.php?team=USC+Upstate&amp;y=2014" xr:uid="{3F2D4CDE-8F05-BE49-BC4E-CA2BE5519062}"/>
    <hyperlink ref="C1552" r:id="rId1718" display="https://kenpom.com/conf.php?c=ASun&amp;y=2014" xr:uid="{E3F85D3C-1E19-2049-9660-0E248429F1C5}"/>
    <hyperlink ref="B1553" r:id="rId1719" display="https://kenpom.com/team.php?team=Milwaukee&amp;y=2014" xr:uid="{C67975CF-1323-8E49-923C-888B96ECFC1B}"/>
    <hyperlink ref="C1553" r:id="rId1720" display="https://kenpom.com/conf.php?c=Horz&amp;y=2014" xr:uid="{5D7223D6-E48F-4B47-8720-D193CE275FFE}"/>
    <hyperlink ref="B1554" r:id="rId1721" display="https://kenpom.com/team.php?team=Stony+Brook&amp;y=2014" xr:uid="{54741E56-5D0F-084E-B973-C483090F06DC}"/>
    <hyperlink ref="C1554" r:id="rId1722" display="https://kenpom.com/conf.php?c=AE&amp;y=2014" xr:uid="{3EDB61D4-3FF7-7D41-8E90-3E9186AAC93A}"/>
    <hyperlink ref="B1555" r:id="rId1723" display="https://kenpom.com/team.php?team=Rutgers&amp;y=2014" xr:uid="{91DF874F-4C12-8E40-A377-78DC9DBAB73E}"/>
    <hyperlink ref="C1555" r:id="rId1724" display="https://kenpom.com/conf.php?c=Amer&amp;y=2014" xr:uid="{E584D954-1855-9843-876A-3DEF0C88E8B5}"/>
    <hyperlink ref="B1556" r:id="rId1725" display="https://kenpom.com/team.php?team=Charlotte&amp;y=2014" xr:uid="{B4F12A3C-E8FF-1244-A2A1-97554BA7FB2B}"/>
    <hyperlink ref="C1556" r:id="rId1726" display="https://kenpom.com/conf.php?c=CUSA&amp;y=2014" xr:uid="{FC04592C-CFFB-8D42-9434-886244CC7A21}"/>
    <hyperlink ref="B1557" r:id="rId1727" display="https://kenpom.com/team.php?team=Weber+St.&amp;y=2014" xr:uid="{1EEF38E5-70B6-5743-9699-DA0141FB1033}"/>
    <hyperlink ref="C1557" r:id="rId1728" display="https://kenpom.com/conf.php?c=BSky&amp;y=2014" xr:uid="{EBE7BFA2-CCA1-AE48-ACFB-88AFF9D83A6C}"/>
    <hyperlink ref="B1558" r:id="rId1729" display="https://kenpom.com/team.php?team=Robert+Morris&amp;y=2014" xr:uid="{678192F3-C9A0-8549-A58E-65569FA6B506}"/>
    <hyperlink ref="C1558" r:id="rId1730" display="https://kenpom.com/conf.php?c=NEC&amp;y=2014" xr:uid="{51E04610-D2DA-544C-BE22-9D95A2D3800E}"/>
    <hyperlink ref="B1559" r:id="rId1731" display="https://kenpom.com/team.php?team=Virginia+Tech&amp;y=2014" xr:uid="{6C3DB5E2-4414-2643-9D67-E0CE0C6CDE0D}"/>
    <hyperlink ref="C1559" r:id="rId1732" display="https://kenpom.com/conf.php?c=ACC&amp;y=2014" xr:uid="{7DC44728-8364-B449-BC1E-8D757D696309}"/>
    <hyperlink ref="B1560" r:id="rId1733" display="https://kenpom.com/team.php?team=Old+Dominion&amp;y=2014" xr:uid="{521A74FD-AA89-384E-8198-80CCE3A5DC34}"/>
    <hyperlink ref="C1560" r:id="rId1734" display="https://kenpom.com/conf.php?c=CUSA&amp;y=2014" xr:uid="{CF5397A6-FDFD-A644-8FBE-C50478806943}"/>
    <hyperlink ref="B1561" r:id="rId1735" display="https://kenpom.com/team.php?team=Cal+Poly&amp;y=2014" xr:uid="{E89AB388-235C-8445-81C4-07948E00B9A6}"/>
    <hyperlink ref="C1561" r:id="rId1736" display="https://kenpom.com/conf.php?c=BW&amp;y=2014" xr:uid="{EB8ECA78-5FD1-F840-AC9F-16D58EEE994A}"/>
    <hyperlink ref="B1562" r:id="rId1737" display="https://kenpom.com/team.php?team=Nebraska+Omaha&amp;y=2014" xr:uid="{D7B5E043-081D-2643-B63E-25EC3606AE06}"/>
    <hyperlink ref="C1562" r:id="rId1738" display="https://kenpom.com/conf.php?c=Sum&amp;y=2014" xr:uid="{C8C9B39E-9D0F-F541-913C-427C874C021A}"/>
    <hyperlink ref="B1563" r:id="rId1739" display="https://kenpom.com/team.php?team=Loyola+Marymount&amp;y=2014" xr:uid="{92F7A49B-865D-8E43-9EF3-667F13410D59}"/>
    <hyperlink ref="C1563" r:id="rId1740" display="https://kenpom.com/conf.php?c=WCC&amp;y=2014" xr:uid="{7BCB9FB4-6439-1F4C-BB7D-A963A62F235D}"/>
    <hyperlink ref="B1564" r:id="rId1741" display="https://kenpom.com/team.php?team=Western+Kentucky&amp;y=2014" xr:uid="{04CDEF86-86DA-AC43-BB9F-7CF788B10BC6}"/>
    <hyperlink ref="C1564" r:id="rId1742" display="https://kenpom.com/conf.php?c=SB&amp;y=2014" xr:uid="{6D719A72-AEA1-8643-B9D8-C31974F3C147}"/>
    <hyperlink ref="B1565" r:id="rId1743" display="https://kenpom.com/team.php?team=Morehead+St.&amp;y=2014" xr:uid="{44BC5ED3-9ABA-2A45-B7C3-D872BCE810D0}"/>
    <hyperlink ref="C1565" r:id="rId1744" display="https://kenpom.com/conf.php?c=OVC&amp;y=2014" xr:uid="{50AA17BB-A51D-1B40-BDB4-846A3957294A}"/>
    <hyperlink ref="B1566" r:id="rId1745" display="https://kenpom.com/team.php?team=Albany&amp;y=2014" xr:uid="{F0F747C3-C2E5-884A-92CE-268CD6B0D0A3}"/>
    <hyperlink ref="C1566" r:id="rId1746" display="https://kenpom.com/conf.php?c=AE&amp;y=2014" xr:uid="{931741CC-70D5-4F4D-BCE5-199C6D6725E1}"/>
    <hyperlink ref="B1567" r:id="rId1747" display="https://kenpom.com/team.php?team=Florida+Gulf+Coast&amp;y=2014" xr:uid="{ABF9FAFF-44B5-7846-A5E6-EB243E4E98FA}"/>
    <hyperlink ref="C1567" r:id="rId1748" display="https://kenpom.com/conf.php?c=ASun&amp;y=2014" xr:uid="{82EDDD6D-721F-414A-8507-577969916918}"/>
    <hyperlink ref="B1568" r:id="rId1749" display="https://kenpom.com/team.php?team=DePaul&amp;y=2014" xr:uid="{B695D9F5-9805-0C4F-8C37-31390D24AA24}"/>
    <hyperlink ref="C1568" r:id="rId1750" display="https://kenpom.com/conf.php?c=BE&amp;y=2014" xr:uid="{93695198-707E-6C40-BE96-306AD74BB119}"/>
    <hyperlink ref="B1569" r:id="rId1751" display="https://kenpom.com/team.php?team=Colgate&amp;y=2014" xr:uid="{93E9B2F9-B653-CF45-A2CA-100FC8F91517}"/>
    <hyperlink ref="C1569" r:id="rId1752" display="https://kenpom.com/conf.php?c=Pat&amp;y=2014" xr:uid="{788EA4AF-8C0E-1747-B76A-BE82F0F44F2A}"/>
    <hyperlink ref="B1570" r:id="rId1753" display="https://kenpom.com/team.php?team=Northwestern+St.&amp;y=2014" xr:uid="{514F02BA-5BE7-1943-BF7F-AD8EF41247B2}"/>
    <hyperlink ref="C1570" r:id="rId1754" display="https://kenpom.com/conf.php?c=Slnd&amp;y=2014" xr:uid="{28D7D08B-7E7B-6041-B837-E11016F72690}"/>
    <hyperlink ref="B1571" r:id="rId1755" display="https://kenpom.com/team.php?team=Youngstown+St.&amp;y=2014" xr:uid="{58B22EE0-8F57-FD4E-B9FF-12DFAEBDD6A3}"/>
    <hyperlink ref="C1571" r:id="rId1756" display="https://kenpom.com/conf.php?c=Horz&amp;y=2014" xr:uid="{BBDA6897-00D3-754B-A0A9-E93E9CC5F392}"/>
    <hyperlink ref="B1572" r:id="rId1757" display="https://kenpom.com/team.php?team=Drake&amp;y=2014" xr:uid="{02567CD4-ADA1-C24C-8019-62C05E64787E}"/>
    <hyperlink ref="C1572" r:id="rId1758" display="https://kenpom.com/conf.php?c=MVC&amp;y=2014" xr:uid="{5007826F-3CDB-5A47-892E-34E21F958D74}"/>
    <hyperlink ref="B1573" r:id="rId1759" display="https://kenpom.com/team.php?team=Oral+Roberts&amp;y=2014" xr:uid="{005B3DDD-BFF0-ED4B-A988-F324CEDBEA6C}"/>
    <hyperlink ref="C1573" r:id="rId1760" display="https://kenpom.com/conf.php?c=Slnd&amp;y=2014" xr:uid="{7B2C4D26-01D5-6146-A487-CAD869BA4A49}"/>
    <hyperlink ref="B1574" r:id="rId1761" display="https://kenpom.com/team.php?team=Wagner&amp;y=2014" xr:uid="{0DACE331-D6F8-5B44-A07E-FE09B792A4F2}"/>
    <hyperlink ref="C1574" r:id="rId1762" display="https://kenpom.com/conf.php?c=NEC&amp;y=2014" xr:uid="{9A1DD03F-1F73-C74D-88B6-8194F5A089B5}"/>
    <hyperlink ref="B1575" r:id="rId1763" display="https://kenpom.com/team.php?team=Washington+St.&amp;y=2014" xr:uid="{0435C4A8-17A3-B74A-BCFE-F50CAEEA2C41}"/>
    <hyperlink ref="C1575" r:id="rId1764" display="https://kenpom.com/conf.php?c=P12&amp;y=2014" xr:uid="{2C915E9E-29C8-3249-8119-82DAAE906D13}"/>
    <hyperlink ref="B1576" r:id="rId1765" display="https://kenpom.com/team.php?team=South+Florida&amp;y=2014" xr:uid="{CF1A4F89-7164-7C4C-B351-E875C921831A}"/>
    <hyperlink ref="C1576" r:id="rId1766" display="https://kenpom.com/conf.php?c=Amer&amp;y=2014" xr:uid="{39B0D498-D5F4-D146-9457-63780FEB0664}"/>
    <hyperlink ref="B1577" r:id="rId1767" display="https://kenpom.com/team.php?team=Wofford&amp;y=2014" xr:uid="{473197F5-A20B-5D48-ACA5-F0A6D855A7A3}"/>
    <hyperlink ref="C1577" r:id="rId1768" display="https://kenpom.com/conf.php?c=SC&amp;y=2014" xr:uid="{55F2FF82-77B8-B144-AF08-488EF0AFEC10}"/>
    <hyperlink ref="B1578" r:id="rId1769" display="https://kenpom.com/team.php?team=Kent+St.&amp;y=2014" xr:uid="{3265645B-EAF5-BF41-A111-B11F0CA577CA}"/>
    <hyperlink ref="C1578" r:id="rId1770" display="https://kenpom.com/conf.php?c=MAC&amp;y=2014" xr:uid="{A7CB4834-8C54-B140-B440-4965887F4FC7}"/>
    <hyperlink ref="B1579" r:id="rId1771" display="https://kenpom.com/team.php?team=Oakland&amp;y=2014" xr:uid="{B0B46804-9B0E-4749-815F-87C9BEAE68D4}"/>
    <hyperlink ref="C1579" r:id="rId1772" display="https://kenpom.com/conf.php?c=Horz&amp;y=2014" xr:uid="{E1258C9E-A663-8943-B120-7F95FBD1D761}"/>
    <hyperlink ref="B1580" r:id="rId1773" display="https://kenpom.com/team.php?team=Detroit&amp;y=2014" xr:uid="{25C1B187-A195-6749-943E-BF904DD8F7FB}"/>
    <hyperlink ref="C1580" r:id="rId1774" display="https://kenpom.com/conf.php?c=Horz&amp;y=2014" xr:uid="{F3DEB3F0-7AC6-3142-B00A-B1DFE09DA549}"/>
    <hyperlink ref="B1581" r:id="rId1775" display="https://kenpom.com/team.php?team=Bryant&amp;y=2014" xr:uid="{0F882D8D-2C01-6F42-9BF2-FD1081FE2ECC}"/>
    <hyperlink ref="C1581" r:id="rId1776" display="https://kenpom.com/conf.php?c=NEC&amp;y=2014" xr:uid="{9F6E4D08-8811-6B40-9920-E11E19160741}"/>
    <hyperlink ref="B1582" r:id="rId1777" display="https://kenpom.com/team.php?team=Sam+Houston+St.&amp;y=2014" xr:uid="{873ACB40-822B-314A-8D62-20C25B75F153}"/>
    <hyperlink ref="C1582" r:id="rId1778" display="https://kenpom.com/conf.php?c=Slnd&amp;y=2014" xr:uid="{2890F800-FB01-9D47-9B53-4D4449A1739C}"/>
    <hyperlink ref="B1583" r:id="rId1779" display="https://kenpom.com/team.php?team=Southern&amp;y=2014" xr:uid="{0150D0C6-6271-234A-9D93-1978EC9D6C69}"/>
    <hyperlink ref="C1583" r:id="rId1780" display="https://kenpom.com/conf.php?c=SWAC&amp;y=2014" xr:uid="{F2A2B4CE-46FB-634E-9B24-F0022A62EAE9}"/>
    <hyperlink ref="B1584" r:id="rId1781" display="https://kenpom.com/team.php?team=St.+Francis+NY&amp;y=2014" xr:uid="{FD3867E4-EE6E-BD48-AFE4-38530A9778CF}"/>
    <hyperlink ref="C1584" r:id="rId1782" display="https://kenpom.com/conf.php?c=NEC&amp;y=2014" xr:uid="{099C5787-DE48-434F-B6A3-96F890F59B23}"/>
    <hyperlink ref="B1585" r:id="rId1783" display="https://kenpom.com/team.php?team=College+of+Charleston&amp;y=2014" xr:uid="{9B0EE648-6A50-9841-9880-C090A678B99F}"/>
    <hyperlink ref="C1585" r:id="rId1784" display="https://kenpom.com/conf.php?c=CAA&amp;y=2014" xr:uid="{FB058758-C42A-B247-9E98-6236D0D6C74B}"/>
    <hyperlink ref="B1586" r:id="rId1785" display="https://kenpom.com/team.php?team=Fordham&amp;y=2014" xr:uid="{AB8D6055-C8C2-584C-B1AC-230B0BE14F25}"/>
    <hyperlink ref="C1586" r:id="rId1786" display="https://kenpom.com/conf.php?c=A10&amp;y=2014" xr:uid="{9AEE4954-C7F7-8E4F-B2EE-57696AED9F38}"/>
    <hyperlink ref="B1587" r:id="rId1787" display="https://kenpom.com/team.php?team=Elon&amp;y=2014" xr:uid="{40587807-2446-2A46-AA6D-6578E35DDE2B}"/>
    <hyperlink ref="C1587" r:id="rId1788" display="https://kenpom.com/conf.php?c=SC&amp;y=2014" xr:uid="{84A36A5C-ADC4-EB4C-AB3A-0E805E08529E}"/>
    <hyperlink ref="B1588" r:id="rId1789" display="https://kenpom.com/team.php?team=Northeastern&amp;y=2014" xr:uid="{F195B88B-AB51-E34A-8EF7-A4E66A6F69FB}"/>
    <hyperlink ref="C1588" r:id="rId1790" display="https://kenpom.com/conf.php?c=CAA&amp;y=2014" xr:uid="{1D29838A-BF3F-034C-AF01-CA139D7DD9FD}"/>
    <hyperlink ref="B1589" r:id="rId1791" display="https://kenpom.com/team.php?team=Utah+Valley&amp;y=2014" xr:uid="{E0E0498B-9B53-4745-B701-4645AA1D3F5F}"/>
    <hyperlink ref="C1589" r:id="rId1792" display="https://kenpom.com/conf.php?c=WAC&amp;y=2014" xr:uid="{1CEEA445-BAA3-8F4D-90BA-0539D28B7F7B}"/>
    <hyperlink ref="B1590" r:id="rId1793" display="https://kenpom.com/team.php?team=Mississippi+St.&amp;y=2014" xr:uid="{37548A9C-FB17-DA45-A541-0A46D5DD87A8}"/>
    <hyperlink ref="C1590" r:id="rId1794" display="https://kenpom.com/conf.php?c=SEC&amp;y=2014" xr:uid="{3C5200F3-7D58-8E43-8E5F-056496D11B28}"/>
    <hyperlink ref="B1591" r:id="rId1795" display="https://kenpom.com/team.php?team=Marist&amp;y=2014" xr:uid="{BC369FDC-035F-324B-A551-ECA3EDAD9B4C}"/>
    <hyperlink ref="C1591" r:id="rId1796" display="https://kenpom.com/conf.php?c=MAAC&amp;y=2014" xr:uid="{1DD5FE97-F42D-EA42-BD59-7D9918831ECC}"/>
    <hyperlink ref="B1592" r:id="rId1797" display="https://kenpom.com/team.php?team=Bowling+Green&amp;y=2014" xr:uid="{ADD94EAF-F7B8-F746-8C6D-3A5281968E86}"/>
    <hyperlink ref="C1592" r:id="rId1798" display="https://kenpom.com/conf.php?c=MAC&amp;y=2014" xr:uid="{736DBC05-DC4B-8946-9764-5A97D79930E4}"/>
    <hyperlink ref="B1593" r:id="rId1799" display="https://kenpom.com/team.php?team=Northern+Illinois&amp;y=2014" xr:uid="{9B2D5259-9998-A946-9686-159FD3FCA252}"/>
    <hyperlink ref="C1593" r:id="rId1800" display="https://kenpom.com/conf.php?c=MAC&amp;y=2014" xr:uid="{9E70CC41-0CCC-CB43-9A64-C9D4874FCEF6}"/>
    <hyperlink ref="B1594" r:id="rId1801" display="https://kenpom.com/team.php?team=Mount+St.+Mary%27s&amp;y=2014" xr:uid="{851BE282-0FF5-204F-826A-441CAF3BC8E7}"/>
    <hyperlink ref="C1594" r:id="rId1802" display="https://kenpom.com/conf.php?c=NEC&amp;y=2014" xr:uid="{71910415-7AA8-F641-9E63-0EDA28595A0E}"/>
    <hyperlink ref="B1595" r:id="rId1803" display="https://kenpom.com/team.php?team=VMI&amp;y=2014" xr:uid="{2EFE95BA-AFC4-EC47-9A17-57DF8D61920A}"/>
    <hyperlink ref="C1595" r:id="rId1804" display="https://kenpom.com/conf.php?c=BSth&amp;y=2014" xr:uid="{8E2B86CD-AB78-2140-AE04-7298F8DE0665}"/>
    <hyperlink ref="B1596" r:id="rId1805" display="https://kenpom.com/team.php?team=Evansville&amp;y=2014" xr:uid="{51E7938D-9491-764B-BD6B-1F941603B170}"/>
    <hyperlink ref="C1596" r:id="rId1806" display="https://kenpom.com/conf.php?c=MVC&amp;y=2014" xr:uid="{B2EA6C17-5C82-9746-963F-29C4A7C1B831}"/>
    <hyperlink ref="B1597" r:id="rId1807" display="https://kenpom.com/team.php?team=TCU&amp;y=2014" xr:uid="{091D618D-9AF4-C04D-A692-2FF621E6C384}"/>
    <hyperlink ref="C1597" r:id="rId1808" display="https://kenpom.com/conf.php?c=B12&amp;y=2014" xr:uid="{7E9031B8-BE94-C54F-B71A-694C2022D99D}"/>
    <hyperlink ref="B1598" r:id="rId1809" display="https://kenpom.com/team.php?team=Hampton&amp;y=2014" xr:uid="{02465236-27CD-9046-98A9-7DD64A150717}"/>
    <hyperlink ref="C1598" r:id="rId1810" display="https://kenpom.com/conf.php?c=MEAC&amp;y=2014" xr:uid="{F324B6B5-8292-B842-8878-250BBA5600C0}"/>
    <hyperlink ref="B1599" r:id="rId1811" display="https://kenpom.com/team.php?team=Bradley&amp;y=2014" xr:uid="{FC706666-B093-CB40-959F-28B6D2D860D1}"/>
    <hyperlink ref="C1599" r:id="rId1812" display="https://kenpom.com/conf.php?c=MVC&amp;y=2014" xr:uid="{6107ACC2-11D3-754B-8725-18D35C3300A7}"/>
    <hyperlink ref="B1600" r:id="rId1813" display="https://kenpom.com/team.php?team=UT+Arlington&amp;y=2014" xr:uid="{84D85C7C-CED0-254E-B625-512220A849BC}"/>
    <hyperlink ref="C1600" r:id="rId1814" display="https://kenpom.com/conf.php?c=SB&amp;y=2014" xr:uid="{B7943AC7-0FE2-E542-89ED-AE84289F71C4}"/>
    <hyperlink ref="B1601" r:id="rId1815" display="https://kenpom.com/team.php?team=Montana&amp;y=2014" xr:uid="{BDFB297F-2F6A-2844-9947-DB6F3FE9D352}"/>
    <hyperlink ref="C1601" r:id="rId1816" display="https://kenpom.com/conf.php?c=BSky&amp;y=2014" xr:uid="{157ED466-4439-0C42-B295-0F1D7508AD1B}"/>
    <hyperlink ref="B1602" r:id="rId1817" display="https://kenpom.com/team.php?team=Rider&amp;y=2014" xr:uid="{A2876462-2642-F444-B830-FCBF5B817413}"/>
    <hyperlink ref="C1602" r:id="rId1818" display="https://kenpom.com/conf.php?c=MAAC&amp;y=2014" xr:uid="{403EC041-FA38-6244-8C5C-29500DF3E7E6}"/>
    <hyperlink ref="B1603" r:id="rId1819" display="https://kenpom.com/team.php?team=Miami+OH&amp;y=2014" xr:uid="{B8864520-77C4-454A-9F83-5BCB458ABEEA}"/>
    <hyperlink ref="C1603" r:id="rId1820" display="https://kenpom.com/conf.php?c=MAC&amp;y=2014" xr:uid="{AFD0226B-2300-7944-8A84-805C66221C64}"/>
    <hyperlink ref="B1604" r:id="rId1821" display="https://kenpom.com/team.php?team=Arkansas+Little+Rock&amp;y=2014" xr:uid="{2FCFBA1C-D3BC-1947-81A6-610C32F89140}"/>
    <hyperlink ref="C1604" r:id="rId1822" display="https://kenpom.com/conf.php?c=SB&amp;y=2014" xr:uid="{1EE964F1-0754-D744-AB18-EDE7946FB78A}"/>
    <hyperlink ref="B1605" r:id="rId1823" display="https://kenpom.com/team.php?team=Charleston+Southern&amp;y=2014" xr:uid="{0D066E10-3938-3942-88F3-9314282593EB}"/>
    <hyperlink ref="C1605" r:id="rId1824" display="https://kenpom.com/conf.php?c=BSth&amp;y=2014" xr:uid="{9CD3A110-11D3-4044-B4D4-FB82BD418675}"/>
    <hyperlink ref="B1606" r:id="rId1825" display="https://kenpom.com/team.php?team=Coastal+Carolina&amp;y=2014" xr:uid="{23342488-DD6B-DF40-81C3-F4452B772A37}"/>
    <hyperlink ref="C1606" r:id="rId1826" display="https://kenpom.com/conf.php?c=BSth&amp;y=2014" xr:uid="{0D225BAD-B9D8-2747-9208-912016FBE22A}"/>
    <hyperlink ref="B1607" r:id="rId1827" display="https://kenpom.com/team.php?team=Dartmouth&amp;y=2014" xr:uid="{2B6424B9-3D14-6042-B442-86C4DC8D6089}"/>
    <hyperlink ref="C1607" r:id="rId1828" display="https://kenpom.com/conf.php?c=Ivy&amp;y=2014" xr:uid="{3317E0B5-B8A1-3C49-ADBC-3A1F003B6FC2}"/>
    <hyperlink ref="B1608" r:id="rId1829" display="https://kenpom.com/team.php?team=Cal+St.+Northridge&amp;y=2014" xr:uid="{6A6AB115-48B0-CE4A-A70E-BF190054DF45}"/>
    <hyperlink ref="C1608" r:id="rId1830" display="https://kenpom.com/conf.php?c=BW&amp;y=2014" xr:uid="{30738227-92C3-9241-867F-9FFDF9628D47}"/>
    <hyperlink ref="B1609" r:id="rId1831" display="https://kenpom.com/team.php?team=Morgan+St.&amp;y=2014" xr:uid="{35EF75CC-9011-6545-B1A8-E46F93100C51}"/>
    <hyperlink ref="C1609" r:id="rId1832" display="https://kenpom.com/conf.php?c=MEAC&amp;y=2014" xr:uid="{32AD30B4-60D8-8B46-8E16-7BAF3C293291}"/>
    <hyperlink ref="B1610" r:id="rId1833" display="https://kenpom.com/team.php?team=Cal+St.+Bakersfield&amp;y=2014" xr:uid="{86F9CF50-A282-334A-9676-CEC8F9623A50}"/>
    <hyperlink ref="C1610" r:id="rId1834" display="https://kenpom.com/conf.php?c=WAC&amp;y=2014" xr:uid="{EE70336A-907C-2144-94F8-1DDF74E747B6}"/>
    <hyperlink ref="B1611" r:id="rId1835" display="https://kenpom.com/team.php?team=Southeast+Missouri+St.&amp;y=2014" xr:uid="{8D6B7CD3-6CFC-E746-9BB7-50E382D939FD}"/>
    <hyperlink ref="C1611" r:id="rId1836" display="https://kenpom.com/conf.php?c=OVC&amp;y=2014" xr:uid="{5646755F-C2FA-E54C-B149-8753C51B1366}"/>
    <hyperlink ref="B1612" r:id="rId1837" display="https://kenpom.com/team.php?team=Northern+Colorado&amp;y=2014" xr:uid="{A18E078B-F167-4C42-B1B0-DCE1BBBCF6B5}"/>
    <hyperlink ref="C1612" r:id="rId1838" display="https://kenpom.com/conf.php?c=BSky&amp;y=2014" xr:uid="{9DA81398-2DA2-8049-B8DD-2D867DB732F5}"/>
    <hyperlink ref="B1613" r:id="rId1839" display="https://kenpom.com/team.php?team=Army&amp;y=2014" xr:uid="{AA8DDC8D-8A41-FE41-9814-037721D04801}"/>
    <hyperlink ref="C1613" r:id="rId1840" display="https://kenpom.com/conf.php?c=Pat&amp;y=2014" xr:uid="{D6D3E7D9-D2B3-7F4C-8AF2-F82F567BAA6F}"/>
    <hyperlink ref="B1614" r:id="rId1841" display="https://kenpom.com/team.php?team=Winthrop&amp;y=2014" xr:uid="{DEE63FF4-51A6-4647-BD03-2B29E2C03375}"/>
    <hyperlink ref="C1614" r:id="rId1842" display="https://kenpom.com/conf.php?c=BSth&amp;y=2014" xr:uid="{462592F0-D2CE-2A48-9314-041CEA856D17}"/>
    <hyperlink ref="B1615" r:id="rId1843" display="https://kenpom.com/team.php?team=Texas+A%26M+Corpus+Chris&amp;y=2014" xr:uid="{F8805E07-39EA-054D-A7AD-1D54EA8178F3}"/>
    <hyperlink ref="C1615" r:id="rId1844" display="https://kenpom.com/conf.php?c=Slnd&amp;y=2014" xr:uid="{8E55B6D3-EF39-9747-9051-3D69B1DAE3BF}"/>
    <hyperlink ref="B1616" r:id="rId1845" display="https://kenpom.com/team.php?team=FIU&amp;y=2014" xr:uid="{5BD5353B-DF27-5247-B988-6D61D1472C6C}"/>
    <hyperlink ref="C1616" r:id="rId1846" display="https://kenpom.com/conf.php?c=CUSA&amp;y=2014" xr:uid="{1C5F3D99-6D51-E94E-99A7-249CEAF3F2BE}"/>
    <hyperlink ref="B1617" r:id="rId1847" display="https://kenpom.com/team.php?team=North+Texas&amp;y=2014" xr:uid="{FA9BB44C-1D43-AB48-B965-6EF892B46697}"/>
    <hyperlink ref="C1617" r:id="rId1848" display="https://kenpom.com/conf.php?c=CUSA&amp;y=2014" xr:uid="{348F185F-51FE-5647-967B-89A94541FB1E}"/>
    <hyperlink ref="B1618" r:id="rId1849" display="https://kenpom.com/team.php?team=Eastern+Washington&amp;y=2014" xr:uid="{8C4F915A-E29F-5B4A-AA89-A126ECF8CE86}"/>
    <hyperlink ref="C1618" r:id="rId1850" display="https://kenpom.com/conf.php?c=BSky&amp;y=2014" xr:uid="{DD2AA885-1109-4543-AE37-95165DE2ACCF}"/>
    <hyperlink ref="B1619" r:id="rId1851" display="https://kenpom.com/team.php?team=Hartford&amp;y=2014" xr:uid="{544E41A6-8A64-0A46-907A-B838BC212C30}"/>
    <hyperlink ref="C1619" r:id="rId1852" display="https://kenpom.com/conf.php?c=AE&amp;y=2014" xr:uid="{DD0F2091-80FF-AF4F-B5FE-904F97E6EF14}"/>
    <hyperlink ref="B1620" r:id="rId1853" display="https://kenpom.com/team.php?team=UNC+Asheville&amp;y=2014" xr:uid="{E8EE1F56-4C9B-D34F-B96C-6E911D57D497}"/>
    <hyperlink ref="C1620" r:id="rId1854" display="https://kenpom.com/conf.php?c=BSth&amp;y=2014" xr:uid="{ACE944F0-A0D2-D945-9698-A7EA09517754}"/>
    <hyperlink ref="B1621" r:id="rId1855" display="https://kenpom.com/team.php?team=Marshall&amp;y=2014" xr:uid="{51C93C05-8C7D-C04B-BF3D-E58443C71969}"/>
    <hyperlink ref="C1621" r:id="rId1856" display="https://kenpom.com/conf.php?c=CUSA&amp;y=2014" xr:uid="{A77DA1D0-3D3F-4C45-B222-D403CD3CFDA4}"/>
    <hyperlink ref="B1622" r:id="rId1857" display="https://kenpom.com/team.php?team=Western+Carolina&amp;y=2014" xr:uid="{96C8B894-8223-AF44-B3D4-B3399936616C}"/>
    <hyperlink ref="C1622" r:id="rId1858" display="https://kenpom.com/conf.php?c=SC&amp;y=2014" xr:uid="{B3440367-6A66-9B44-B686-A68433939F67}"/>
    <hyperlink ref="B1623" r:id="rId1859" display="https://kenpom.com/team.php?team=Saint+Peter%27s&amp;y=2014" xr:uid="{C3F64D91-CD49-9C40-9EEF-9177621AE42C}"/>
    <hyperlink ref="C1623" r:id="rId1860" display="https://kenpom.com/conf.php?c=MAAC&amp;y=2014" xr:uid="{DB0C140B-5255-DD48-A794-0C19EAF78DBB}"/>
    <hyperlink ref="B1624" r:id="rId1861" display="https://kenpom.com/team.php?team=East+Carolina&amp;y=2014" xr:uid="{D96A1BA4-C381-6046-A97F-DAC57A7F5829}"/>
    <hyperlink ref="C1624" r:id="rId1862" display="https://kenpom.com/conf.php?c=CUSA&amp;y=2014" xr:uid="{AE23E5BC-FF32-B947-BA4C-601D97A5693F}"/>
    <hyperlink ref="B1625" r:id="rId1863" display="https://kenpom.com/team.php?team=Seattle&amp;y=2014" xr:uid="{7CC60EB7-3FB5-5D4A-B990-B041B403630A}"/>
    <hyperlink ref="C1625" r:id="rId1864" display="https://kenpom.com/conf.php?c=WAC&amp;y=2014" xr:uid="{4E91087F-D17D-8B4E-B585-A754D95FAE0F}"/>
    <hyperlink ref="B1626" r:id="rId1865" display="https://kenpom.com/team.php?team=Grand+Canyon&amp;y=2014" xr:uid="{0A13C722-75FA-9949-BE82-45A0BAF77607}"/>
    <hyperlink ref="C1626" r:id="rId1866" display="https://kenpom.com/conf.php?c=WAC&amp;y=2014" xr:uid="{2767A85E-55F8-6942-9A42-A4A7B80D6FF4}"/>
    <hyperlink ref="B1627" r:id="rId1867" display="https://kenpom.com/team.php?team=Lehigh&amp;y=2014" xr:uid="{6A4E29D2-9852-9E49-BDF6-1279A8A10BA3}"/>
    <hyperlink ref="C1627" r:id="rId1868" display="https://kenpom.com/conf.php?c=Pat&amp;y=2014" xr:uid="{830754E7-885D-CC45-93AC-5E4C1A0F3DB1}"/>
    <hyperlink ref="B1628" r:id="rId1869" display="https://kenpom.com/team.php?team=East+Tennessee+St.&amp;y=2014" xr:uid="{6BDAC11C-FE36-8948-B6A2-D698CC1A1A63}"/>
    <hyperlink ref="C1628" r:id="rId1870" display="https://kenpom.com/conf.php?c=ASun&amp;y=2014" xr:uid="{94FB1732-260B-7D47-8D60-746ECB265B05}"/>
    <hyperlink ref="B1629" r:id="rId1871" display="https://kenpom.com/team.php?team=Florida+Atlantic&amp;y=2014" xr:uid="{2F2756FE-F91E-3949-8DF0-6D868AFA3635}"/>
    <hyperlink ref="C1629" r:id="rId1872" display="https://kenpom.com/conf.php?c=CUSA&amp;y=2014" xr:uid="{81022CF6-E03B-EA4A-B354-EB430C72A3F8}"/>
    <hyperlink ref="B1630" r:id="rId1873" display="https://kenpom.com/team.php?team=Lafayette&amp;y=2014" xr:uid="{C7AF7911-5D9B-CF48-B3EE-7EE6900C1400}"/>
    <hyperlink ref="C1630" r:id="rId1874" display="https://kenpom.com/conf.php?c=Pat&amp;y=2014" xr:uid="{7B9C1681-8A32-0C49-9A04-765C32FFC42F}"/>
    <hyperlink ref="B1631" r:id="rId1875" display="https://kenpom.com/team.php?team=Loyola+Chicago&amp;y=2014" xr:uid="{79E707BD-96A5-0F4F-A789-516136FE1B06}"/>
    <hyperlink ref="C1631" r:id="rId1876" display="https://kenpom.com/conf.php?c=MVC&amp;y=2014" xr:uid="{85EC85C7-EE3F-704A-BC42-33A8A491EF50}"/>
    <hyperlink ref="B1632" r:id="rId1877" display="https://kenpom.com/team.php?team=Gardner+Webb&amp;y=2014" xr:uid="{A34DE386-BB16-8445-984A-7570B5BD3F1A}"/>
    <hyperlink ref="C1632" r:id="rId1878" display="https://kenpom.com/conf.php?c=BSth&amp;y=2014" xr:uid="{F7380C56-E416-2340-B9EF-3C22FB91DD30}"/>
    <hyperlink ref="B1633" r:id="rId1879" display="https://kenpom.com/team.php?team=High+Point&amp;y=2014" xr:uid="{F15088CA-6F8D-8C45-8160-BB587AD20F69}"/>
    <hyperlink ref="C1633" r:id="rId1880" display="https://kenpom.com/conf.php?c=BSth&amp;y=2014" xr:uid="{413B202C-5052-364B-B2CC-1AA8EE7EFA2A}"/>
    <hyperlink ref="B1634" r:id="rId1881" display="https://kenpom.com/team.php?team=Cal+St.+Fullerton&amp;y=2014" xr:uid="{B15DED75-2CA9-A24C-B0BE-9233C89203E9}"/>
    <hyperlink ref="C1634" r:id="rId1882" display="https://kenpom.com/conf.php?c=BW&amp;y=2014" xr:uid="{1B06229A-6130-024C-89CF-777C05227B3E}"/>
    <hyperlink ref="B1635" r:id="rId1883" display="https://kenpom.com/team.php?team=Troy&amp;y=2014" xr:uid="{6412C1D6-5938-FC4F-BF04-630D7CB4C193}"/>
    <hyperlink ref="C1635" r:id="rId1884" display="https://kenpom.com/conf.php?c=SB&amp;y=2014" xr:uid="{FE6790E0-18DD-A740-B982-98EF247307E0}"/>
    <hyperlink ref="B1636" r:id="rId1885" display="https://kenpom.com/team.php?team=Louisiana+Monroe&amp;y=2014" xr:uid="{BB14D580-579D-7445-B935-0B0E8169AA4A}"/>
    <hyperlink ref="C1636" r:id="rId1886" display="https://kenpom.com/conf.php?c=SB&amp;y=2014" xr:uid="{1A618B4E-4723-2843-875E-3AD052892F7A}"/>
    <hyperlink ref="B1637" r:id="rId1887" display="https://kenpom.com/team.php?team=Air+Force&amp;y=2014" xr:uid="{09750C94-46BC-9946-B28F-37F0B6B9F5FE}"/>
    <hyperlink ref="C1637" r:id="rId1888" display="https://kenpom.com/conf.php?c=MWC&amp;y=2014" xr:uid="{D7142825-8A11-6E4B-8F09-1FE597C96DBB}"/>
    <hyperlink ref="B1638" r:id="rId1889" display="https://kenpom.com/team.php?team=South+Alabama&amp;y=2014" xr:uid="{2AAD0A67-1CCB-0349-9CB2-66BFFE5EFFAA}"/>
    <hyperlink ref="C1638" r:id="rId1890" display="https://kenpom.com/conf.php?c=SB&amp;y=2014" xr:uid="{F5170B02-DDE5-5145-AC97-E4FA46268566}"/>
    <hyperlink ref="B1639" r:id="rId1891" display="https://kenpom.com/team.php?team=Idaho&amp;y=2014" xr:uid="{C34343B6-C232-F340-9B88-D1B5FBDAD5EC}"/>
    <hyperlink ref="C1639" r:id="rId1892" display="https://kenpom.com/conf.php?c=WAC&amp;y=2014" xr:uid="{E8B2FD96-2CB9-1C44-9DB4-747CA9A4D3FE}"/>
    <hyperlink ref="B1640" r:id="rId1893" display="https://kenpom.com/team.php?team=South+Dakota&amp;y=2014" xr:uid="{8646D701-376F-8A45-AFB7-5952CDCFD5ED}"/>
    <hyperlink ref="C1640" r:id="rId1894" display="https://kenpom.com/conf.php?c=Sum&amp;y=2014" xr:uid="{AE7568A0-D069-D444-A035-5FB30B2ED86D}"/>
    <hyperlink ref="B1641" r:id="rId1895" display="https://kenpom.com/team.php?team=Radford&amp;y=2014" xr:uid="{52B6B59E-1D9C-744C-8481-D20C702372B6}"/>
    <hyperlink ref="C1641" r:id="rId1896" display="https://kenpom.com/conf.php?c=BSth&amp;y=2014" xr:uid="{D7ADB34A-7EB1-FE42-A3DE-4235E9CDDFB6}"/>
    <hyperlink ref="B1642" r:id="rId1897" display="https://kenpom.com/team.php?team=Penn&amp;y=2014" xr:uid="{9AE05E43-387B-F547-BE36-2BA339D08E3B}"/>
    <hyperlink ref="C1642" r:id="rId1898" display="https://kenpom.com/conf.php?c=Ivy&amp;y=2014" xr:uid="{2AD86FC6-B0C4-6548-86B7-8B52941370FC}"/>
    <hyperlink ref="B1643" r:id="rId1899" display="https://kenpom.com/team.php?team=Norfolk+St.&amp;y=2014" xr:uid="{747B8B2A-EFF0-3348-AAD3-5FF13B9E346F}"/>
    <hyperlink ref="C1643" r:id="rId1900" display="https://kenpom.com/conf.php?c=MEAC&amp;y=2014" xr:uid="{8E65EFEC-FF26-FF4B-9638-C8B29634E024}"/>
    <hyperlink ref="B1644" r:id="rId1901" display="https://kenpom.com/team.php?team=Texas+Southern&amp;y=2014" xr:uid="{99901569-FFBE-D14D-BE2B-816AB6E6D90D}"/>
    <hyperlink ref="C1644" r:id="rId1902" display="https://kenpom.com/conf.php?c=SWAC&amp;y=2014" xr:uid="{F8DD30D9-0E9F-E440-824E-80EA5C0C6A39}"/>
    <hyperlink ref="B1645" r:id="rId1903" display="https://kenpom.com/team.php?team=Idaho+St.&amp;y=2014" xr:uid="{81CAE3BB-9204-0749-8F29-68A5D257B12A}"/>
    <hyperlink ref="C1645" r:id="rId1904" display="https://kenpom.com/conf.php?c=BSky&amp;y=2014" xr:uid="{0E7B7DE6-A08C-824B-B333-7892C4D5DA06}"/>
    <hyperlink ref="B1646" r:id="rId1905" display="https://kenpom.com/team.php?team=Incarnate+Word&amp;y=2014" xr:uid="{990BE5ED-79C3-CD47-8BE6-E759D5E0FEBD}"/>
    <hyperlink ref="C1646" r:id="rId1906" display="https://kenpom.com/conf.php?c=Slnd&amp;y=2014" xr:uid="{DF9B9EF1-11ED-E84E-861C-70B86AB37788}"/>
    <hyperlink ref="B1647" r:id="rId1907" display="https://kenpom.com/team.php?team=Northern+Arizona&amp;y=2014" xr:uid="{4957EA72-46C9-D549-8858-2D3331E3F258}"/>
    <hyperlink ref="C1647" r:id="rId1908" display="https://kenpom.com/conf.php?c=BSky&amp;y=2014" xr:uid="{CB346F7D-8277-1E41-9403-C13ADA2CC107}"/>
    <hyperlink ref="B1648" r:id="rId1909" display="https://kenpom.com/team.php?team=North+Florida&amp;y=2014" xr:uid="{38A9E3AC-A8C7-5C42-8352-581A9BD67A1B}"/>
    <hyperlink ref="C1648" r:id="rId1910" display="https://kenpom.com/conf.php?c=ASun&amp;y=2014" xr:uid="{1B69F2BC-E5FF-0741-B96B-779E6E50483C}"/>
    <hyperlink ref="B1649" r:id="rId1911" display="https://kenpom.com/team.php?team=North+Dakota&amp;y=2014" xr:uid="{A7743726-4E99-2F40-9539-9FF51100F4C3}"/>
    <hyperlink ref="C1649" r:id="rId1912" display="https://kenpom.com/conf.php?c=BSky&amp;y=2014" xr:uid="{15C4BA81-FBAD-214A-9E50-A40F02A6534E}"/>
    <hyperlink ref="B1650" r:id="rId1913" display="https://kenpom.com/team.php?team=Lipscomb&amp;y=2014" xr:uid="{405F8DDB-50C8-514B-B116-52AC3505CD41}"/>
    <hyperlink ref="C1650" r:id="rId1914" display="https://kenpom.com/conf.php?c=ASun&amp;y=2014" xr:uid="{43C14527-B185-5C4B-9D04-D8C68D9AF534}"/>
    <hyperlink ref="B1651" r:id="rId1915" display="https://kenpom.com/team.php?team=Hofstra&amp;y=2014" xr:uid="{77FB3000-C3D6-184D-A735-55C944D22609}"/>
    <hyperlink ref="C1651" r:id="rId1916" display="https://kenpom.com/conf.php?c=CAA&amp;y=2014" xr:uid="{6BE5881B-579C-CD4E-B8FE-DF2F7F367524}"/>
    <hyperlink ref="B1652" r:id="rId1917" display="https://kenpom.com/team.php?team=James+Madison&amp;y=2014" xr:uid="{680539CA-AD5D-534A-8CAD-7D15C88C2774}"/>
    <hyperlink ref="C1652" r:id="rId1918" display="https://kenpom.com/conf.php?c=CAA&amp;y=2014" xr:uid="{6CBE9D4D-01D2-E84A-87D5-86749DD5022E}"/>
    <hyperlink ref="B1653" r:id="rId1919" display="https://kenpom.com/team.php?team=Tennessee+Tech&amp;y=2014" xr:uid="{A463D77E-CC7D-B946-AE05-1AF61A650CE9}"/>
    <hyperlink ref="C1653" r:id="rId1920" display="https://kenpom.com/conf.php?c=OVC&amp;y=2014" xr:uid="{450C3DEE-D4A4-9545-B0C0-AC254C589D7F}"/>
    <hyperlink ref="B1654" r:id="rId1921" display="https://kenpom.com/team.php?team=Monmouth&amp;y=2014" xr:uid="{481A4651-CB3D-5042-91C1-0231C528671F}"/>
    <hyperlink ref="C1654" r:id="rId1922" display="https://kenpom.com/conf.php?c=MAAC&amp;y=2014" xr:uid="{D37276EB-B927-524B-AB97-81E3A5AAAD07}"/>
    <hyperlink ref="B1655" r:id="rId1923" display="https://kenpom.com/team.php?team=Niagara&amp;y=2014" xr:uid="{939C8636-9077-3145-A693-1804B1B703FC}"/>
    <hyperlink ref="C1655" r:id="rId1924" display="https://kenpom.com/conf.php?c=MAAC&amp;y=2014" xr:uid="{439CFC59-35A2-FF48-93EF-BF47966A7504}"/>
    <hyperlink ref="B1656" r:id="rId1925" display="https://kenpom.com/team.php?team=Fairfield&amp;y=2014" xr:uid="{A254ED8F-AE47-ED44-B3A0-C56B51A48A15}"/>
    <hyperlink ref="C1656" r:id="rId1926" display="https://kenpom.com/conf.php?c=MAAC&amp;y=2014" xr:uid="{B00796D8-F93B-D940-B746-1A8C624B4D72}"/>
    <hyperlink ref="B1657" r:id="rId1927" display="https://kenpom.com/team.php?team=UMKC&amp;y=2014" xr:uid="{21850B73-2FF8-6645-B4CA-6E4F0826172C}"/>
    <hyperlink ref="C1657" r:id="rId1928" display="https://kenpom.com/conf.php?c=WAC&amp;y=2014" xr:uid="{BD194904-BB86-BB45-92D5-907B613104AC}"/>
    <hyperlink ref="B1658" r:id="rId1929" display="https://kenpom.com/team.php?team=UC+Riverside&amp;y=2014" xr:uid="{6BDA9D3C-E4B9-CD45-899B-CC3C8879A4C3}"/>
    <hyperlink ref="C1658" r:id="rId1930" display="https://kenpom.com/conf.php?c=BW&amp;y=2014" xr:uid="{35AA8DFA-AFF3-444B-B73A-20BA00F0FA91}"/>
    <hyperlink ref="B1659" r:id="rId1931" display="https://kenpom.com/team.php?team=Western+Illinois&amp;y=2014" xr:uid="{F1018DE9-6A91-1D4A-ABBD-DC00808999CB}"/>
    <hyperlink ref="C1659" r:id="rId1932" display="https://kenpom.com/conf.php?c=Sum&amp;y=2014" xr:uid="{F6F5EFD1-AD87-CF47-ACC5-6C3E191D52D2}"/>
    <hyperlink ref="B1660" r:id="rId1933" display="https://kenpom.com/team.php?team=Illinois+Chicago&amp;y=2014" xr:uid="{818039AC-927E-E64C-93B9-B03D60D651DA}"/>
    <hyperlink ref="C1660" r:id="rId1934" display="https://kenpom.com/conf.php?c=Horz&amp;y=2014" xr:uid="{162AC218-697A-DD4D-9049-50D9DAE14472}"/>
    <hyperlink ref="B1661" r:id="rId1935" display="https://kenpom.com/team.php?team=Sacramento+St.&amp;y=2014" xr:uid="{FE019579-2596-564E-A83B-647A32810B2C}"/>
    <hyperlink ref="C1661" r:id="rId1936" display="https://kenpom.com/conf.php?c=BSky&amp;y=2014" xr:uid="{03BCDF61-36FE-5D44-A750-A64B26E9777D}"/>
    <hyperlink ref="B1662" r:id="rId1937" display="https://kenpom.com/team.php?team=Texas+St.&amp;y=2014" xr:uid="{D7B6A0A4-506E-394C-898C-0D7E959299E3}"/>
    <hyperlink ref="C1662" r:id="rId1938" display="https://kenpom.com/conf.php?c=SB&amp;y=2014" xr:uid="{EC83E121-CD44-4C4F-8B89-011B5670133B}"/>
    <hyperlink ref="B1663" r:id="rId1939" display="https://kenpom.com/team.php?team=Portland+St.&amp;y=2014" xr:uid="{CE0D9EB6-7303-0E44-9D43-347447FAD35A}"/>
    <hyperlink ref="C1663" r:id="rId1940" display="https://kenpom.com/conf.php?c=BSky&amp;y=2014" xr:uid="{42ED89A4-5AC1-8E44-85A1-9DAC5512965B}"/>
    <hyperlink ref="B1664" r:id="rId1941" display="https://kenpom.com/team.php?team=Chattanooga&amp;y=2014" xr:uid="{7349EE27-4450-2E41-8A82-60F17955B738}"/>
    <hyperlink ref="C1664" r:id="rId1942" display="https://kenpom.com/conf.php?c=SC&amp;y=2014" xr:uid="{3D887895-7BED-4841-816B-4ACB0D77127D}"/>
    <hyperlink ref="B1665" r:id="rId1943" display="https://kenpom.com/team.php?team=UNC+Wilmington&amp;y=2014" xr:uid="{4CB88C3B-5CB5-7943-8464-1B4E4D444888}"/>
    <hyperlink ref="C1665" r:id="rId1944" display="https://kenpom.com/conf.php?c=CAA&amp;y=2014" xr:uid="{1D070DF1-25C6-9441-9EF4-200CA1875376}"/>
    <hyperlink ref="B1666" r:id="rId1945" display="https://kenpom.com/team.php?team=Savannah+St.&amp;y=2014" xr:uid="{9062C0A8-2110-F846-AB91-DC17B92B3CB4}"/>
    <hyperlink ref="C1666" r:id="rId1946" display="https://kenpom.com/conf.php?c=MEAC&amp;y=2014" xr:uid="{F309D62C-87A2-174B-B4DA-3F628C63935F}"/>
    <hyperlink ref="B1667" r:id="rId1947" display="https://kenpom.com/team.php?team=Fairleigh+Dickinson&amp;y=2014" xr:uid="{EC0EA3B4-079E-4D4F-89A3-E8097E0865F5}"/>
    <hyperlink ref="C1667" r:id="rId1948" display="https://kenpom.com/conf.php?c=NEC&amp;y=2014" xr:uid="{5756AA4A-1D98-C44D-8FEF-32BAA993319C}"/>
    <hyperlink ref="B1668" r:id="rId1949" display="https://kenpom.com/team.php?team=Liberty&amp;y=2014" xr:uid="{F4EDD193-228A-1C43-A5E5-8532AA3A2304}"/>
    <hyperlink ref="C1668" r:id="rId1950" display="https://kenpom.com/conf.php?c=BSth&amp;y=2014" xr:uid="{9CFCC6D6-4681-064E-B4D0-4E61DE84B12A}"/>
    <hyperlink ref="B1669" r:id="rId1951" display="https://kenpom.com/team.php?team=Chicago+St.&amp;y=2014" xr:uid="{368794FC-32F5-DB4E-8F17-8CDD56E95E3C}"/>
    <hyperlink ref="C1669" r:id="rId1952" display="https://kenpom.com/conf.php?c=WAC&amp;y=2014" xr:uid="{F0EAD6FF-EA54-1F47-9A6C-25BA30320C7C}"/>
    <hyperlink ref="B1670" r:id="rId1953" display="https://kenpom.com/team.php?team=Tulane&amp;y=2014" xr:uid="{97F2E4EB-60D5-1F40-82CD-4F0BBEA0FD93}"/>
    <hyperlink ref="C1670" r:id="rId1954" display="https://kenpom.com/conf.php?c=CUSA&amp;y=2014" xr:uid="{C26B5E3E-3F7C-064B-BD02-4F22A8DF0E98}"/>
    <hyperlink ref="B1671" r:id="rId1955" display="https://kenpom.com/team.php?team=Central+Michigan&amp;y=2014" xr:uid="{D75BA64F-4DE9-064E-AEC1-399D7B84E7BA}"/>
    <hyperlink ref="C1671" r:id="rId1956" display="https://kenpom.com/conf.php?c=MAC&amp;y=2014" xr:uid="{57D58BB2-676D-4848-98D3-D4AFD00BA3E1}"/>
    <hyperlink ref="B1672" r:id="rId1957" display="https://kenpom.com/team.php?team=Austin+Peay&amp;y=2014" xr:uid="{02DE5AF1-21CA-0341-8C67-2E9F689B7957}"/>
    <hyperlink ref="C1672" r:id="rId1958" display="https://kenpom.com/conf.php?c=OVC&amp;y=2014" xr:uid="{EAB2C928-1CAB-2845-9BB8-1E9822626985}"/>
    <hyperlink ref="B1673" r:id="rId1959" display="https://kenpom.com/team.php?team=Tennessee+St.&amp;y=2014" xr:uid="{C52B6765-4992-0446-915C-0AF2C3F20AE2}"/>
    <hyperlink ref="C1673" r:id="rId1960" display="https://kenpom.com/conf.php?c=OVC&amp;y=2014" xr:uid="{77D6C1B4-8561-B448-A07A-631A6884590B}"/>
    <hyperlink ref="B1674" r:id="rId1961" display="https://kenpom.com/team.php?team=San+Jose+St.&amp;y=2014" xr:uid="{C6DA8377-81B3-124A-878B-CEA7AE8C0A99}"/>
    <hyperlink ref="C1674" r:id="rId1962" display="https://kenpom.com/conf.php?c=MWC&amp;y=2014" xr:uid="{50DADB46-C703-B049-965C-6685A19DBDD5}"/>
    <hyperlink ref="B1675" r:id="rId1963" display="https://kenpom.com/team.php?team=SIU+Edwardsville&amp;y=2014" xr:uid="{934C8E64-F78D-8846-BC62-5F3B2995E76F}"/>
    <hyperlink ref="C1675" r:id="rId1964" display="https://kenpom.com/conf.php?c=OVC&amp;y=2014" xr:uid="{BD15C8B8-E046-9A4C-BF8A-BA869B7AE12B}"/>
    <hyperlink ref="B1676" r:id="rId1965" display="https://kenpom.com/team.php?team=Georgia+Southern&amp;y=2014" xr:uid="{E68A4B58-B146-C14E-B504-8CC8A1188722}"/>
    <hyperlink ref="C1676" r:id="rId1966" display="https://kenpom.com/conf.php?c=SC&amp;y=2014" xr:uid="{26F0EB08-02F2-EC40-903E-29E20DA3128F}"/>
    <hyperlink ref="B1677" r:id="rId1967" display="https://kenpom.com/team.php?team=Loyola+MD&amp;y=2014" xr:uid="{C44ECB42-9020-1A42-ADA4-EF8CF38CD3F9}"/>
    <hyperlink ref="C1677" r:id="rId1968" display="https://kenpom.com/conf.php?c=Pat&amp;y=2014" xr:uid="{97556156-4367-D64C-8444-2D07299F74BB}"/>
    <hyperlink ref="B1678" r:id="rId1969" display="https://kenpom.com/team.php?team=Coppin+St.&amp;y=2014" xr:uid="{9527316A-BBA8-BB4C-B74C-9E09D013DD42}"/>
    <hyperlink ref="C1678" r:id="rId1970" display="https://kenpom.com/conf.php?c=MEAC&amp;y=2014" xr:uid="{6514FB3B-D459-5C4B-87EB-B2B9FEA94BDE}"/>
    <hyperlink ref="B1679" r:id="rId1971" display="https://kenpom.com/team.php?team=Jackson+St.&amp;y=2014" xr:uid="{5975158A-4CB1-CD48-AC10-46C4F65FAF87}"/>
    <hyperlink ref="C1679" r:id="rId1972" display="https://kenpom.com/conf.php?c=SWAC&amp;y=2014" xr:uid="{EF566365-2803-D24E-8B11-3C88668A5453}"/>
    <hyperlink ref="B1680" r:id="rId1973" display="https://kenpom.com/team.php?team=Texas+Pan+American&amp;y=2014" xr:uid="{38046C4B-692E-7743-8BC4-7C82B5B3F07C}"/>
    <hyperlink ref="C1680" r:id="rId1974" display="https://kenpom.com/conf.php?c=WAC&amp;y=2014" xr:uid="{E1B5B18A-4AD4-0F43-870D-0DE5079DAEB7}"/>
    <hyperlink ref="B1681" r:id="rId1975" display="https://kenpom.com/team.php?team=Ball+St.&amp;y=2014" xr:uid="{5950E6CD-0EDB-ED4D-AC80-B1619D6735A7}"/>
    <hyperlink ref="C1681" r:id="rId1976" display="https://kenpom.com/conf.php?c=MAC&amp;y=2014" xr:uid="{1C5EA8D5-EB9C-5D41-BDBF-4200B43D77DF}"/>
    <hyperlink ref="B1682" r:id="rId1977" display="https://kenpom.com/team.php?team=Florida+A%26M&amp;y=2014" xr:uid="{65126CBC-5E73-B647-BFF5-9581454EF6E2}"/>
    <hyperlink ref="C1682" r:id="rId1978" display="https://kenpom.com/conf.php?c=MEAC&amp;y=2014" xr:uid="{ADA79CF8-FBF4-C343-9C32-46C817540C79}"/>
    <hyperlink ref="B1683" r:id="rId1979" display="https://kenpom.com/team.php?team=Alabama+St.&amp;y=2014" xr:uid="{E385647F-4D3D-F741-AB65-D7729498FC99}"/>
    <hyperlink ref="C1683" r:id="rId1980" display="https://kenpom.com/conf.php?c=SWAC&amp;y=2014" xr:uid="{E739A87B-554F-8549-8D06-43C5D29D3C9A}"/>
    <hyperlink ref="B1684" r:id="rId1981" display="https://kenpom.com/team.php?team=Rice&amp;y=2014" xr:uid="{BDC126F1-01AD-DA41-9169-5D3C13F5DB83}"/>
    <hyperlink ref="C1684" r:id="rId1982" display="https://kenpom.com/conf.php?c=CUSA&amp;y=2014" xr:uid="{D92BFA09-8F01-AC47-9799-20682B2B7BB0}"/>
    <hyperlink ref="B1685" r:id="rId1983" display="https://kenpom.com/team.php?team=Eastern+Illinois&amp;y=2014" xr:uid="{DD4B78A5-1B1C-4545-B1DD-135E4D5DCB2A}"/>
    <hyperlink ref="C1685" r:id="rId1984" display="https://kenpom.com/conf.php?c=OVC&amp;y=2014" xr:uid="{CAC16676-AC77-A245-A423-4EBCD7299DCD}"/>
    <hyperlink ref="B1686" r:id="rId1985" display="https://kenpom.com/team.php?team=Sacred+Heart&amp;y=2014" xr:uid="{B5A8551B-C602-DB45-8FAA-70F841D4922B}"/>
    <hyperlink ref="C1686" r:id="rId1986" display="https://kenpom.com/conf.php?c=NEC&amp;y=2014" xr:uid="{2E4554A4-77BD-3648-98E5-93093777DE27}"/>
    <hyperlink ref="B1687" r:id="rId1987" display="https://kenpom.com/team.php?team=Montana+St.&amp;y=2014" xr:uid="{720C16C9-8B37-7C48-A70B-1D45B5D87055}"/>
    <hyperlink ref="C1687" r:id="rId1988" display="https://kenpom.com/conf.php?c=BSky&amp;y=2014" xr:uid="{9005D174-E61C-7644-9F6C-EC4A1E7D196E}"/>
    <hyperlink ref="B1688" r:id="rId1989" display="https://kenpom.com/team.php?team=Jacksonville&amp;y=2014" xr:uid="{0A5EC7AC-7D6B-B641-8F74-9384DCE9E5AD}"/>
    <hyperlink ref="C1688" r:id="rId1990" display="https://kenpom.com/conf.php?c=ASun&amp;y=2014" xr:uid="{141FFE05-E123-4B41-AD79-52E1FCA02476}"/>
    <hyperlink ref="B1689" r:id="rId1991" display="https://kenpom.com/team.php?team=Nicholls+St.&amp;y=2014" xr:uid="{9DDBDA1F-14D8-DD49-ACDF-A448ABCC1672}"/>
    <hyperlink ref="C1689" r:id="rId1992" display="https://kenpom.com/conf.php?c=Slnd&amp;y=2014" xr:uid="{48E2347A-154D-AB4A-97CF-538FA3EAF256}"/>
    <hyperlink ref="B1690" r:id="rId1993" display="https://kenpom.com/team.php?team=Central+Connecticut&amp;y=2014" xr:uid="{AAC52D3C-67F6-BA4A-9DF6-B35D9B40BF72}"/>
    <hyperlink ref="C1690" r:id="rId1994" display="https://kenpom.com/conf.php?c=NEC&amp;y=2014" xr:uid="{41112508-DEA1-9D4A-84A2-4E77442D7C49}"/>
    <hyperlink ref="B1691" r:id="rId1995" display="https://kenpom.com/team.php?team=Alabama+A%26M&amp;y=2014" xr:uid="{410B46B3-E486-4348-92D0-38A66CE5B140}"/>
    <hyperlink ref="C1691" r:id="rId1996" display="https://kenpom.com/conf.php?c=SWAC&amp;y=2014" xr:uid="{57978C95-4856-854D-A868-52A20DDEF445}"/>
    <hyperlink ref="B1692" r:id="rId1997" display="https://kenpom.com/team.php?team=NJIT&amp;y=2014" xr:uid="{7F9CCD5E-2CDD-234F-8C23-39F21573403C}"/>
    <hyperlink ref="C1692" r:id="rId1998" display="https://kenpom.com/conf.php?c=ind&amp;y=2014" xr:uid="{396B87D7-AFC4-BA43-928D-D51B88230911}"/>
    <hyperlink ref="B1693" r:id="rId1999" display="https://kenpom.com/team.php?team=Navy&amp;y=2014" xr:uid="{C9619B56-628F-3E4A-8171-05A040EA4C0C}"/>
    <hyperlink ref="C1693" r:id="rId2000" display="https://kenpom.com/conf.php?c=Pat&amp;y=2014" xr:uid="{21448952-F308-8343-8F85-A0BCC3BDC65E}"/>
    <hyperlink ref="B1694" r:id="rId2001" display="https://kenpom.com/team.php?team=Jacksonville+St.&amp;y=2014" xr:uid="{0E0C1E71-2DAA-F949-9844-4F85D911505C}"/>
    <hyperlink ref="C1694" r:id="rId2002" display="https://kenpom.com/conf.php?c=OVC&amp;y=2014" xr:uid="{9542AB7D-5632-9E44-A0C9-E5A46BCABB68}"/>
    <hyperlink ref="B1695" r:id="rId2003" display="https://kenpom.com/team.php?team=McNeese+St.&amp;y=2014" xr:uid="{E8649C70-4219-3B40-A8D9-D19DC9043C84}"/>
    <hyperlink ref="C1695" r:id="rId2004" display="https://kenpom.com/conf.php?c=Slnd&amp;y=2014" xr:uid="{372D2EDC-D4B1-F64B-A51A-C3FC5E0A27CE}"/>
    <hyperlink ref="B1696" r:id="rId2005" display="https://kenpom.com/team.php?team=Northern+Kentucky&amp;y=2014" xr:uid="{C80380E2-8A94-4949-A89A-E4C1113F315A}"/>
    <hyperlink ref="C1696" r:id="rId2006" display="https://kenpom.com/conf.php?c=ASun&amp;y=2014" xr:uid="{05DD379E-A419-5E44-BA56-463D4F910469}"/>
    <hyperlink ref="B1697" r:id="rId2007" display="https://kenpom.com/team.php?team=Southeastern+Louisiana&amp;y=2014" xr:uid="{6A3758BE-3F8F-1141-BBBD-50FF83B03A6A}"/>
    <hyperlink ref="C1697" r:id="rId2008" display="https://kenpom.com/conf.php?c=Slnd&amp;y=2014" xr:uid="{2C3410F7-19CA-7F47-9D85-B57993D84DA4}"/>
    <hyperlink ref="B1698" r:id="rId2009" display="https://kenpom.com/team.php?team=UTSA&amp;y=2014" xr:uid="{E1D33429-6108-DB40-AA98-E29B07E21018}"/>
    <hyperlink ref="C1698" r:id="rId2010" display="https://kenpom.com/conf.php?c=CUSA&amp;y=2014" xr:uid="{8696E530-773E-AA40-9C53-08205219EEA7}"/>
    <hyperlink ref="B1699" r:id="rId2011" display="https://kenpom.com/team.php?team=St.+Francis+PA&amp;y=2014" xr:uid="{AE9D77E2-B7F4-804A-8441-8E632517B62D}"/>
    <hyperlink ref="C1699" r:id="rId2012" display="https://kenpom.com/conf.php?c=NEC&amp;y=2014" xr:uid="{AFED6115-A65C-5243-B47D-77A6481C1FBE}"/>
    <hyperlink ref="B1700" r:id="rId2013" display="https://kenpom.com/team.php?team=UNC+Greensboro&amp;y=2014" xr:uid="{16B50C83-FD0E-FD4C-B694-EC88708A10E4}"/>
    <hyperlink ref="C1700" r:id="rId2014" display="https://kenpom.com/conf.php?c=SC&amp;y=2014" xr:uid="{5DE09429-71C1-734A-870E-7E047E3C9C35}"/>
    <hyperlink ref="B1701" r:id="rId2015" display="https://kenpom.com/team.php?team=UC+Davis&amp;y=2014" xr:uid="{3739366C-A1EE-D64D-B234-772E4C66139E}"/>
    <hyperlink ref="C1701" r:id="rId2016" display="https://kenpom.com/conf.php?c=BW&amp;y=2014" xr:uid="{CF3AA96A-4986-C141-B67B-5E541086B1A5}"/>
    <hyperlink ref="B1702" r:id="rId2017" display="https://kenpom.com/team.php?team=New+Orleans&amp;y=2014" xr:uid="{FED3987F-F78F-5A41-9CF0-CC418E88F90A}"/>
    <hyperlink ref="C1702" r:id="rId2018" display="https://kenpom.com/conf.php?c=Slnd&amp;y=2014" xr:uid="{F512F884-21C0-6F46-A3BA-0B22F950F4A0}"/>
    <hyperlink ref="B1703" r:id="rId2019" display="https://kenpom.com/team.php?team=Tennessee+Martin&amp;y=2014" xr:uid="{3003D4F3-8DE3-A841-B82E-C17D1A70BD56}"/>
    <hyperlink ref="C1703" r:id="rId2020" display="https://kenpom.com/conf.php?c=OVC&amp;y=2014" xr:uid="{DCF001B4-65F0-554A-B74E-9D2CB59BC142}"/>
    <hyperlink ref="B1704" r:id="rId2021" display="https://kenpom.com/team.php?team=LIU+Brooklyn&amp;y=2014" xr:uid="{B054B866-DC14-564A-BFE0-124B07F61BD4}"/>
    <hyperlink ref="C1704" r:id="rId2022" display="https://kenpom.com/conf.php?c=NEC&amp;y=2014" xr:uid="{DB55EF72-CD94-254C-A058-B262AD92143D}"/>
    <hyperlink ref="B1705" r:id="rId2023" display="https://kenpom.com/team.php?team=Delaware+St.&amp;y=2014" xr:uid="{387A90D1-D7FE-C247-B646-2EDCA8379496}"/>
    <hyperlink ref="C1705" r:id="rId2024" display="https://kenpom.com/conf.php?c=MEAC&amp;y=2014" xr:uid="{7C8420FC-28E0-2A44-B3E9-410B81A25D22}"/>
    <hyperlink ref="B1706" r:id="rId2025" display="https://kenpom.com/team.php?team=Samford&amp;y=2014" xr:uid="{B86741DB-137E-D44E-98CE-9B07403E43D4}"/>
    <hyperlink ref="C1706" r:id="rId2026" display="https://kenpom.com/conf.php?c=SC&amp;y=2014" xr:uid="{5D53C4A5-C29D-A94A-91B8-31B74A72B1E4}"/>
    <hyperlink ref="B1707" r:id="rId2027" display="https://kenpom.com/team.php?team=UMass+Lowell&amp;y=2014" xr:uid="{3BDCD014-D7C6-564D-94F7-BC75D61C89E1}"/>
    <hyperlink ref="C1707" r:id="rId2028" display="https://kenpom.com/conf.php?c=AE&amp;y=2014" xr:uid="{2AA6C7AE-B4E0-C844-80B9-7FDF43162FB2}"/>
    <hyperlink ref="B1708" r:id="rId2029" display="https://kenpom.com/team.php?team=UMBC&amp;y=2014" xr:uid="{C63C1C26-8A3D-DA4F-A40D-B7FF8763D3F8}"/>
    <hyperlink ref="C1708" r:id="rId2030" display="https://kenpom.com/conf.php?c=AE&amp;y=2014" xr:uid="{E0AB286B-A80C-994A-AB54-CCFA6023B944}"/>
    <hyperlink ref="B1709" r:id="rId2031" display="https://kenpom.com/team.php?team=Alcorn+St.&amp;y=2014" xr:uid="{2A01E1C1-7822-D54C-8BDF-7C0F1FB6E767}"/>
    <hyperlink ref="C1709" r:id="rId2032" display="https://kenpom.com/conf.php?c=SWAC&amp;y=2014" xr:uid="{6417C3E7-E473-574C-A792-6AF1931122A8}"/>
    <hyperlink ref="B1710" r:id="rId2033" display="https://kenpom.com/team.php?team=Prairie+View+A%26M&amp;y=2014" xr:uid="{136455B4-A89B-3344-B998-527DCF63FD5D}"/>
    <hyperlink ref="C1710" r:id="rId2034" display="https://kenpom.com/conf.php?c=SWAC&amp;y=2014" xr:uid="{D48B329C-C473-C640-9D34-0DD9FBC7295A}"/>
    <hyperlink ref="B1711" r:id="rId2035" display="https://kenpom.com/team.php?team=Arkansas+Pine+Bluff&amp;y=2014" xr:uid="{C6286A58-87B8-3A42-9404-4F5458065F5D}"/>
    <hyperlink ref="C1711" r:id="rId2036" display="https://kenpom.com/conf.php?c=SWAC&amp;y=2014" xr:uid="{82882221-D676-2C48-8F67-BA562EFAE6CF}"/>
    <hyperlink ref="B1712" r:id="rId2037" display="https://kenpom.com/team.php?team=Campbell&amp;y=2014" xr:uid="{FF4AADCA-33CE-5F48-BCE4-25BCDF6B1E2B}"/>
    <hyperlink ref="C1712" r:id="rId2038" display="https://kenpom.com/conf.php?c=BSth&amp;y=2014" xr:uid="{5D06E6F2-5B7A-7F45-902D-76ADA25CBAEC}"/>
    <hyperlink ref="B1713" r:id="rId2039" display="https://kenpom.com/team.php?team=New+Hampshire&amp;y=2014" xr:uid="{B8653859-37C7-9D4B-A14A-7C444BAAAE8C}"/>
    <hyperlink ref="C1713" r:id="rId2040" display="https://kenpom.com/conf.php?c=AE&amp;y=2014" xr:uid="{61C340DF-7FFB-9B49-9C7D-04095BC1DE21}"/>
    <hyperlink ref="B1714" r:id="rId2041" display="https://kenpom.com/team.php?team=Central+Arkansas&amp;y=2014" xr:uid="{759EC005-1059-5944-9C00-800A4E8A2F83}"/>
    <hyperlink ref="C1714" r:id="rId2042" display="https://kenpom.com/conf.php?c=Slnd&amp;y=2014" xr:uid="{966C649B-21BA-B54D-A80B-A35BFEA00DB3}"/>
    <hyperlink ref="B1715" r:id="rId2043" display="https://kenpom.com/team.php?team=IUPUI&amp;y=2014" xr:uid="{687DE631-1E91-E041-BE19-91199C2BBFFD}"/>
    <hyperlink ref="C1715" r:id="rId2044" display="https://kenpom.com/conf.php?c=Sum&amp;y=2014" xr:uid="{CA717857-F243-4147-9ACD-D0378743AE86}"/>
    <hyperlink ref="B1716" r:id="rId2045" display="https://kenpom.com/team.php?team=Appalachian+St.&amp;y=2014" xr:uid="{4BEE6D2C-04FA-2346-B61B-8FF5EB2AE3DB}"/>
    <hyperlink ref="C1716" r:id="rId2046" display="https://kenpom.com/conf.php?c=SC&amp;y=2014" xr:uid="{5AF95607-CD7F-F94A-A2E3-D05A0C5E3F3B}"/>
    <hyperlink ref="B1717" r:id="rId2047" display="https://kenpom.com/team.php?team=Howard&amp;y=2014" xr:uid="{751A0951-B496-2E4B-BDF0-6E5D66ACD895}"/>
    <hyperlink ref="C1717" r:id="rId2048" display="https://kenpom.com/conf.php?c=MEAC&amp;y=2014" xr:uid="{947F6B81-4F17-F44A-9B51-D8D37E2CD867}"/>
    <hyperlink ref="B1718" r:id="rId2049" display="https://kenpom.com/team.php?team=Binghamton&amp;y=2014" xr:uid="{64A15A45-2481-C945-A261-FAF43E31BA4F}"/>
    <hyperlink ref="C1718" r:id="rId2050" display="https://kenpom.com/conf.php?c=AE&amp;y=2014" xr:uid="{8252D7B0-499E-AF4C-8001-4E94EB64C129}"/>
    <hyperlink ref="B1719" r:id="rId2051" display="https://kenpom.com/team.php?team=North+Carolina+A%26T&amp;y=2014" xr:uid="{3C1E8A67-1D0C-A243-A720-D97F9D6FDB16}"/>
    <hyperlink ref="C1719" r:id="rId2052" display="https://kenpom.com/conf.php?c=MEAC&amp;y=2014" xr:uid="{8875FFE5-A233-5E4A-B5BB-74B8052DE323}"/>
    <hyperlink ref="B1720" r:id="rId2053" display="https://kenpom.com/team.php?team=Stetson&amp;y=2014" xr:uid="{8B9B4E3D-10CF-0440-9C3B-F4F8563E2539}"/>
    <hyperlink ref="C1720" r:id="rId2054" display="https://kenpom.com/conf.php?c=ASun&amp;y=2014" xr:uid="{DC871E6C-DDAD-0F47-B7DA-2E25B859F616}"/>
    <hyperlink ref="B1721" r:id="rId2055" display="https://kenpom.com/team.php?team=Maryland+Eastern+Shore&amp;y=2014" xr:uid="{38379BA2-CE42-ED46-A952-AF5113F96A74}"/>
    <hyperlink ref="C1721" r:id="rId2056" display="https://kenpom.com/conf.php?c=MEAC&amp;y=2014" xr:uid="{FF060C2F-358A-0C43-AA05-6F23D74CE27F}"/>
    <hyperlink ref="B1722" r:id="rId2057" display="https://kenpom.com/team.php?team=Bethune+Cookman&amp;y=2014" xr:uid="{395BBBBE-8FBD-9148-84E6-454C14179FE6}"/>
    <hyperlink ref="C1722" r:id="rId2058" display="https://kenpom.com/conf.php?c=MEAC&amp;y=2014" xr:uid="{60AB8FCB-F202-A349-B439-D604240DA299}"/>
    <hyperlink ref="B1723" r:id="rId2059" display="https://kenpom.com/team.php?team=Kennesaw+St.&amp;y=2014" xr:uid="{100EC911-5430-CC4F-AC18-EB4041A26782}"/>
    <hyperlink ref="C1723" r:id="rId2060" display="https://kenpom.com/conf.php?c=ASun&amp;y=2014" xr:uid="{0E7E58B5-A123-4645-8882-120E7E05C947}"/>
    <hyperlink ref="B1724" r:id="rId2061" display="https://kenpom.com/team.php?team=Maine&amp;y=2014" xr:uid="{D9750FAD-6A9E-AB4C-A01D-7E5A05AA986C}"/>
    <hyperlink ref="C1724" r:id="rId2062" display="https://kenpom.com/conf.php?c=AE&amp;y=2014" xr:uid="{F3424265-1E73-CB47-9744-DA8D44CD96A3}"/>
    <hyperlink ref="B1725" r:id="rId2063" display="https://kenpom.com/team.php?team=Cornell&amp;y=2014" xr:uid="{43D5B5C1-4665-214E-AD8C-35A6E3B2AF14}"/>
    <hyperlink ref="C1725" r:id="rId2064" display="https://kenpom.com/conf.php?c=Ivy&amp;y=2014" xr:uid="{87F59223-F29D-8D48-8571-F910A8EE8299}"/>
    <hyperlink ref="B1726" r:id="rId2065" display="https://kenpom.com/team.php?team=Houston+Baptist&amp;y=2014" xr:uid="{FB45899B-92B0-124C-9294-F5397AABC0F1}"/>
    <hyperlink ref="C1726" r:id="rId2066" display="https://kenpom.com/conf.php?c=Slnd&amp;y=2014" xr:uid="{5A505608-6431-1B42-AD1B-23575C5AEEE4}"/>
    <hyperlink ref="B1727" r:id="rId2067" display="https://kenpom.com/team.php?team=Furman&amp;y=2014" xr:uid="{F3968678-A366-534D-8210-8A712693CE50}"/>
    <hyperlink ref="C1727" r:id="rId2068" display="https://kenpom.com/conf.php?c=SC&amp;y=2014" xr:uid="{FAD2DCC7-936B-FE4D-BEA5-D5D63EE227F7}"/>
    <hyperlink ref="B1728" r:id="rId2069" display="https://kenpom.com/team.php?team=Lamar&amp;y=2014" xr:uid="{6D6AA6E8-F376-FE45-BBDE-72AC76816408}"/>
    <hyperlink ref="C1728" r:id="rId2070" display="https://kenpom.com/conf.php?c=Slnd&amp;y=2014" xr:uid="{0E509E51-7BE5-1A4C-BBA1-AB1FCE60CD76}"/>
    <hyperlink ref="B1729" r:id="rId2071" display="https://kenpom.com/team.php?team=South+Carolina+St.&amp;y=2014" xr:uid="{EF6C0A72-062F-F340-A7FE-FD66BF58E858}"/>
    <hyperlink ref="C1729" r:id="rId2072" display="https://kenpom.com/conf.php?c=MEAC&amp;y=2014" xr:uid="{505F1861-37F0-0247-A405-5C28AC17CCB8}"/>
    <hyperlink ref="B1730" r:id="rId2073" display="https://kenpom.com/team.php?team=The+Citadel&amp;y=2014" xr:uid="{29A44D78-FDF1-1749-9885-DC8FD9C1E954}"/>
    <hyperlink ref="C1730" r:id="rId2074" display="https://kenpom.com/conf.php?c=SC&amp;y=2014" xr:uid="{E39FD411-42A3-FE49-A537-B30DC68F2393}"/>
    <hyperlink ref="B1731" r:id="rId2075" display="https://kenpom.com/team.php?team=Longwood&amp;y=2014" xr:uid="{8B029528-78AA-0E49-8D07-214BCA4B0C28}"/>
    <hyperlink ref="C1731" r:id="rId2076" display="https://kenpom.com/conf.php?c=BSth&amp;y=2014" xr:uid="{D5440AE6-C206-B74D-8C50-2B7E02A290AE}"/>
    <hyperlink ref="B1732" r:id="rId2077" display="https://kenpom.com/team.php?team=Mississippi+Valley+St.&amp;y=2014" xr:uid="{A94A6111-4325-CB47-AFBD-66102A1D5222}"/>
    <hyperlink ref="C1732" r:id="rId2078" display="https://kenpom.com/conf.php?c=SWAC&amp;y=2014" xr:uid="{4396D423-A988-3D41-BF26-EAB0A71F43FA}"/>
    <hyperlink ref="B1733" r:id="rId2079" display="https://kenpom.com/team.php?team=Abilene+Christian&amp;y=2014" xr:uid="{199888D6-5757-C844-B75E-0D71F1083658}"/>
    <hyperlink ref="C1733" r:id="rId2080" display="https://kenpom.com/conf.php?c=Slnd&amp;y=2014" xr:uid="{8094F0FD-D97F-A14B-B26E-450479020497}"/>
    <hyperlink ref="B1734" r:id="rId2081" display="https://kenpom.com/team.php?team=Presbyterian&amp;y=2014" xr:uid="{2454E0F5-1589-5843-BF67-8AD7DAB0F833}"/>
    <hyperlink ref="C1734" r:id="rId2082" display="https://kenpom.com/conf.php?c=BSth&amp;y=2014" xr:uid="{8589C718-B098-C145-934D-D89BC876FBAF}"/>
    <hyperlink ref="B1735" r:id="rId2083" display="https://kenpom.com/team.php?team=Grambling+St.&amp;y=2014" xr:uid="{C7CEE229-5340-0B47-925C-3817B206AA76}"/>
    <hyperlink ref="C1735" r:id="rId2084" display="https://kenpom.com/conf.php?c=SWAC&amp;y=2014" xr:uid="{FD2D9359-DF17-154C-AA5F-ED86A2A1517A}"/>
    <hyperlink ref="B1736" r:id="rId2085" display="https://kenpom.com/team.php?team=Southern+Utah&amp;y=2014" xr:uid="{49029541-CACA-3E4B-B453-2E9E37B73CA0}"/>
    <hyperlink ref="C1736" r:id="rId2086" display="https://kenpom.com/conf.php?c=BSky&amp;y=2014" xr:uid="{F2A2CCD5-BB01-DC47-AA75-65611FAEC5D5}"/>
    <hyperlink ref="B1737" r:id="rId2087" display="https://kenpom.com/team.php?team=Kentucky&amp;y=2015" xr:uid="{A0E72E91-A785-794F-8FC5-3E7F0D267E2A}"/>
    <hyperlink ref="C1737" r:id="rId2088" display="https://kenpom.com/conf.php?c=SEC&amp;y=2015" xr:uid="{EA1AD2C5-6E7B-6845-9B0F-75DAC41154FE}"/>
    <hyperlink ref="B1738" r:id="rId2089" display="https://kenpom.com/team.php?team=Wisconsin&amp;y=2015" xr:uid="{740EAB15-C666-1C40-B771-E76239E4398E}"/>
    <hyperlink ref="C1738" r:id="rId2090" display="https://kenpom.com/conf.php?c=B10&amp;y=2015" xr:uid="{DD325988-A2C5-7E47-A262-568C2898AE8D}"/>
    <hyperlink ref="B1739" r:id="rId2091" display="https://kenpom.com/team.php?team=Duke&amp;y=2015" xr:uid="{AB3F8CD9-3943-434B-B3FB-823A627280ED}"/>
    <hyperlink ref="C1739" r:id="rId2092" display="https://kenpom.com/conf.php?c=ACC&amp;y=2015" xr:uid="{24BE8BC4-F0EB-7544-A62B-2046C399482A}"/>
    <hyperlink ref="B1740" r:id="rId2093" display="https://kenpom.com/team.php?team=Arizona&amp;y=2015" xr:uid="{3C90F87E-5DA0-DB4E-B68E-2AD129BA8710}"/>
    <hyperlink ref="C1740" r:id="rId2094" display="https://kenpom.com/conf.php?c=P12&amp;y=2015" xr:uid="{E314198D-0E3F-C743-AF39-AD5754DA52D5}"/>
    <hyperlink ref="B1741" r:id="rId2095" display="https://kenpom.com/team.php?team=Villanova&amp;y=2015" xr:uid="{95C5F248-29E1-3A43-83BE-03378585045B}"/>
    <hyperlink ref="C1741" r:id="rId2096" display="https://kenpom.com/conf.php?c=BE&amp;y=2015" xr:uid="{FD612AB4-B101-4D40-83C0-FD7D9EBE9C54}"/>
    <hyperlink ref="B1742" r:id="rId2097" display="https://kenpom.com/team.php?team=Virginia&amp;y=2015" xr:uid="{87C0D51B-F56D-A74A-9D9D-A2A30C1D2AD6}"/>
    <hyperlink ref="C1742" r:id="rId2098" display="https://kenpom.com/conf.php?c=ACC&amp;y=2015" xr:uid="{A7F81CC3-97F5-574C-8EBB-051794738566}"/>
    <hyperlink ref="B1743" r:id="rId2099" display="https://kenpom.com/team.php?team=Gonzaga&amp;y=2015" xr:uid="{9EC60E9B-1A85-BE43-8A59-377C40AF26B2}"/>
    <hyperlink ref="C1743" r:id="rId2100" display="https://kenpom.com/conf.php?c=WCC&amp;y=2015" xr:uid="{847C85C8-23F0-BE48-9507-E2F0A3468DE4}"/>
    <hyperlink ref="B1744" r:id="rId2101" display="https://kenpom.com/team.php?team=Utah&amp;y=2015" xr:uid="{6A7D2342-F1B0-7F46-9B7D-ADE7953340BB}"/>
    <hyperlink ref="C1744" r:id="rId2102" display="https://kenpom.com/conf.php?c=P12&amp;y=2015" xr:uid="{AAEC4E97-A5FE-8A42-86ED-6400C0B6A02A}"/>
    <hyperlink ref="B1745" r:id="rId2103" display="https://kenpom.com/team.php?team=Notre+Dame&amp;y=2015" xr:uid="{F37A8FBE-CB8D-8449-8634-1AE7166CCEA2}"/>
    <hyperlink ref="C1745" r:id="rId2104" display="https://kenpom.com/conf.php?c=ACC&amp;y=2015" xr:uid="{FFD12E6B-815C-BB41-B9E5-26AC20ED57F2}"/>
    <hyperlink ref="B1746" r:id="rId2105" display="https://kenpom.com/team.php?team=North+Carolina&amp;y=2015" xr:uid="{CF9561D5-AC68-F542-B8BE-CD2B4D0FDEAC}"/>
    <hyperlink ref="C1746" r:id="rId2106" display="https://kenpom.com/conf.php?c=ACC&amp;y=2015" xr:uid="{4F4D8F6B-3D85-5240-88F6-2507464C405B}"/>
    <hyperlink ref="B1747" r:id="rId2107" display="https://kenpom.com/team.php?team=Oklahoma&amp;y=2015" xr:uid="{CB3299CA-6CBB-D843-BF19-FFCF8A16FF72}"/>
    <hyperlink ref="C1747" r:id="rId2108" display="https://kenpom.com/conf.php?c=B12&amp;y=2015" xr:uid="{C58FF9CE-6982-2545-8582-086C96BE5E88}"/>
    <hyperlink ref="B1748" r:id="rId2109" display="https://kenpom.com/team.php?team=Kansas&amp;y=2015" xr:uid="{2C253A06-F1AB-8B48-AE45-57F7B96D9400}"/>
    <hyperlink ref="C1748" r:id="rId2110" display="https://kenpom.com/conf.php?c=B12&amp;y=2015" xr:uid="{0C4B610F-C03E-4E43-A169-396AE719232C}"/>
    <hyperlink ref="B1749" r:id="rId2111" display="https://kenpom.com/team.php?team=Wichita+St.&amp;y=2015" xr:uid="{67192E4A-54B7-9D42-A80D-5600AE05B705}"/>
    <hyperlink ref="C1749" r:id="rId2112" display="https://kenpom.com/conf.php?c=MVC&amp;y=2015" xr:uid="{871181D2-3A4F-C340-96C8-C2D7292721DE}"/>
    <hyperlink ref="B1750" r:id="rId2113" display="https://kenpom.com/team.php?team=Baylor&amp;y=2015" xr:uid="{8DCE0508-921D-D441-9A01-101F94F13105}"/>
    <hyperlink ref="C1750" r:id="rId2114" display="https://kenpom.com/conf.php?c=B12&amp;y=2015" xr:uid="{AD10C8D9-72E5-4E4D-A874-4FABC8AD7657}"/>
    <hyperlink ref="B1751" r:id="rId2115" display="https://kenpom.com/team.php?team=Michigan+St.&amp;y=2015" xr:uid="{EE47D12F-DE83-3243-B92A-72458EC9D2C7}"/>
    <hyperlink ref="C1751" r:id="rId2116" display="https://kenpom.com/conf.php?c=B10&amp;y=2015" xr:uid="{8376C91C-8A5E-304B-BD7A-69B1B20798CC}"/>
    <hyperlink ref="B1752" r:id="rId2117" display="https://kenpom.com/team.php?team=Iowa+St.&amp;y=2015" xr:uid="{66932AAE-8A6C-6540-AF7F-AFEFFCAEB7AA}"/>
    <hyperlink ref="C1752" r:id="rId2118" display="https://kenpom.com/conf.php?c=B12&amp;y=2015" xr:uid="{A4D075CE-1518-A642-8760-DCFC85B1E037}"/>
    <hyperlink ref="B1753" r:id="rId2119" display="https://kenpom.com/team.php?team=Louisville&amp;y=2015" xr:uid="{B055C323-E684-9B45-92E1-9B3C0B5D0C64}"/>
    <hyperlink ref="C1753" r:id="rId2120" display="https://kenpom.com/conf.php?c=ACC&amp;y=2015" xr:uid="{DE87F87B-5855-B24C-BF76-D64C313DBB1F}"/>
    <hyperlink ref="B1754" r:id="rId2121" display="https://kenpom.com/team.php?team=Northern+Iowa&amp;y=2015" xr:uid="{DDB26DC5-D01F-3D4A-81AD-9E5DC8F7A7D8}"/>
    <hyperlink ref="C1754" r:id="rId2122" display="https://kenpom.com/conf.php?c=MVC&amp;y=2015" xr:uid="{A6F95101-B5E3-624F-9924-1F30EB48EBC9}"/>
    <hyperlink ref="B1755" r:id="rId2123" display="https://kenpom.com/team.php?team=Ohio+St.&amp;y=2015" xr:uid="{BBD20F04-9C7E-464C-90B9-E62B739E2971}"/>
    <hyperlink ref="C1755" r:id="rId2124" display="https://kenpom.com/conf.php?c=B10&amp;y=2015" xr:uid="{2AB53036-BD95-C64B-912A-3DDAFE7BFE00}"/>
    <hyperlink ref="B1756" r:id="rId2125" display="https://kenpom.com/team.php?team=Butler&amp;y=2015" xr:uid="{5F48D907-AF96-6F48-B3E0-43E7C6D0850C}"/>
    <hyperlink ref="C1756" r:id="rId2126" display="https://kenpom.com/conf.php?c=BE&amp;y=2015" xr:uid="{C638AA18-50E3-374C-A476-1F5CCB048090}"/>
    <hyperlink ref="B1757" r:id="rId2127" display="https://kenpom.com/team.php?team=Xavier&amp;y=2015" xr:uid="{20B2E440-0AF5-DE4C-9DEA-0DD3C028B3A5}"/>
    <hyperlink ref="C1757" r:id="rId2128" display="https://kenpom.com/conf.php?c=BE&amp;y=2015" xr:uid="{FE693583-C2F1-4146-9EA6-579AFB7B7931}"/>
    <hyperlink ref="B1758" r:id="rId2129" display="https://kenpom.com/team.php?team=Georgetown&amp;y=2015" xr:uid="{F5AF04EC-382E-0D4A-9D7A-95E0D50C5B6A}"/>
    <hyperlink ref="C1758" r:id="rId2130" display="https://kenpom.com/conf.php?c=BE&amp;y=2015" xr:uid="{62FF4EFB-EE84-A449-B65C-C2849836B615}"/>
    <hyperlink ref="B1759" r:id="rId2131" display="https://kenpom.com/team.php?team=Iowa&amp;y=2015" xr:uid="{1648EF55-3C92-F949-A6F1-0AF8C2C229F1}"/>
    <hyperlink ref="C1759" r:id="rId2132" display="https://kenpom.com/conf.php?c=B10&amp;y=2015" xr:uid="{86292CB2-6827-F84C-BCE4-0BFB111B77CA}"/>
    <hyperlink ref="B1760" r:id="rId2133" display="https://kenpom.com/team.php?team=Texas&amp;y=2015" xr:uid="{9869FC1F-027E-DB4D-ADA9-45BA3BF1640D}"/>
    <hyperlink ref="C1760" r:id="rId2134" display="https://kenpom.com/conf.php?c=B12&amp;y=2015" xr:uid="{7AD8F838-A4DE-1849-ADEE-5164551E3023}"/>
    <hyperlink ref="B1761" r:id="rId2135" display="https://kenpom.com/team.php?team=West+Virginia&amp;y=2015" xr:uid="{F659F825-5C85-0748-A92E-B023DE1C6231}"/>
    <hyperlink ref="C1761" r:id="rId2136" display="https://kenpom.com/conf.php?c=B12&amp;y=2015" xr:uid="{455C4CEC-6673-4A4A-A976-E7FE00CC2A40}"/>
    <hyperlink ref="B1762" r:id="rId2137" display="https://kenpom.com/team.php?team=SMU&amp;y=2015" xr:uid="{15AE3AEA-B120-E849-9266-ABFE58EF6E5D}"/>
    <hyperlink ref="C1762" r:id="rId2138" display="https://kenpom.com/conf.php?c=Amer&amp;y=2015" xr:uid="{A8AEDDBA-243B-EB4D-A38F-5E9D67C9818A}"/>
    <hyperlink ref="B1763" r:id="rId2139" display="https://kenpom.com/team.php?team=Providence&amp;y=2015" xr:uid="{9864C67F-D75A-3545-8DEE-10CA34F25450}"/>
    <hyperlink ref="C1763" r:id="rId2140" display="https://kenpom.com/conf.php?c=BE&amp;y=2015" xr:uid="{13D8A94C-7099-004D-95AA-BDF4E8AE7997}"/>
    <hyperlink ref="B1764" r:id="rId2141" display="https://kenpom.com/team.php?team=BYU&amp;y=2015" xr:uid="{D5255A7F-25AE-5143-9834-E43350404A29}"/>
    <hyperlink ref="C1764" r:id="rId2142" display="https://kenpom.com/conf.php?c=WCC&amp;y=2015" xr:uid="{EE734C21-CB28-6C4F-BBB8-BC66F5C9DF9E}"/>
    <hyperlink ref="B1765" r:id="rId2143" display="https://kenpom.com/team.php?team=Arkansas&amp;y=2015" xr:uid="{ACC28C4C-C26C-1E47-BEE1-B7DE9E66B273}"/>
    <hyperlink ref="C1765" r:id="rId2144" display="https://kenpom.com/conf.php?c=SEC&amp;y=2015" xr:uid="{06DAB88B-C97D-6A4E-937A-C6FFD7922F9C}"/>
    <hyperlink ref="B1766" r:id="rId2145" display="https://kenpom.com/team.php?team=VCU&amp;y=2015" xr:uid="{CCA12BB4-4A21-034B-B9E6-666DB67CCC81}"/>
    <hyperlink ref="C1766" r:id="rId2146" display="https://kenpom.com/conf.php?c=A10&amp;y=2015" xr:uid="{87C7FEBC-15B0-A449-A41B-0CB8B1F0E19F}"/>
    <hyperlink ref="B1767" r:id="rId2147" display="https://kenpom.com/team.php?team=San+Diego+St.&amp;y=2015" xr:uid="{05FDECF4-329D-424E-8907-5887FF0BFA16}"/>
    <hyperlink ref="C1767" r:id="rId2148" display="https://kenpom.com/conf.php?c=MWC&amp;y=2015" xr:uid="{BD0D7908-3D0A-784C-A93A-35BFBD123903}"/>
    <hyperlink ref="B1768" r:id="rId2149" display="https://kenpom.com/team.php?team=North+Carolina+St.&amp;y=2015" xr:uid="{BA9C0859-510A-8345-B8C8-53AC5FFDA8BA}"/>
    <hyperlink ref="C1768" r:id="rId2150" display="https://kenpom.com/conf.php?c=ACC&amp;y=2015" xr:uid="{0895D755-3FCE-1C46-A61E-40EE585EEFA8}"/>
    <hyperlink ref="B1769" r:id="rId2151" display="https://kenpom.com/team.php?team=Maryland&amp;y=2015" xr:uid="{2DAE4623-C8D1-8B43-B3D4-7FE3F67C4881}"/>
    <hyperlink ref="C1769" r:id="rId2152" display="https://kenpom.com/conf.php?c=B10&amp;y=2015" xr:uid="{B8713FA5-0E8D-F946-8731-0B85EA7E7481}"/>
    <hyperlink ref="B1770" r:id="rId2153" display="https://kenpom.com/team.php?team=Florida&amp;y=2015" xr:uid="{FC81E349-B7A8-FE49-84E0-588B4FED96C4}"/>
    <hyperlink ref="C1770" r:id="rId2154" display="https://kenpom.com/conf.php?c=SEC&amp;y=2015" xr:uid="{91D9D3D8-F6C0-4548-91E0-0490F33156E0}"/>
    <hyperlink ref="B1771" r:id="rId2155" display="https://kenpom.com/team.php?team=Georgia&amp;y=2015" xr:uid="{BD1143F9-86A1-874B-A74A-D88E8FE502A6}"/>
    <hyperlink ref="C1771" r:id="rId2156" display="https://kenpom.com/conf.php?c=SEC&amp;y=2015" xr:uid="{98725182-2BB1-2C4C-94AE-EF3EA2F2D7C4}"/>
    <hyperlink ref="B1772" r:id="rId2157" display="https://kenpom.com/team.php?team=Davidson&amp;y=2015" xr:uid="{47E4D133-3D88-D449-B5EA-D15DDEB606E9}"/>
    <hyperlink ref="C1772" r:id="rId2158" display="https://kenpom.com/conf.php?c=A10&amp;y=2015" xr:uid="{DD6B63EA-D563-2541-BC1F-F73DFE75540E}"/>
    <hyperlink ref="B1773" r:id="rId2159" display="https://kenpom.com/team.php?team=Vanderbilt&amp;y=2015" xr:uid="{A7DC7D2A-5DE7-5B4B-9548-592B05C33450}"/>
    <hyperlink ref="C1773" r:id="rId2160" display="https://kenpom.com/conf.php?c=SEC&amp;y=2015" xr:uid="{04883BD0-CCA3-C94E-9250-F136FC59F12C}"/>
    <hyperlink ref="B1774" r:id="rId2161" display="https://kenpom.com/team.php?team=Oklahoma+St.&amp;y=2015" xr:uid="{F3BA0A42-E36C-F44D-923C-2D3E2849127A}"/>
    <hyperlink ref="C1774" r:id="rId2162" display="https://kenpom.com/conf.php?c=B12&amp;y=2015" xr:uid="{61725B23-61A5-1F49-8A42-837C076EEC73}"/>
    <hyperlink ref="B1775" r:id="rId2163" display="https://kenpom.com/team.php?team=Stanford&amp;y=2015" xr:uid="{8508C276-9002-5D4B-B45A-E65F8AE05C95}"/>
    <hyperlink ref="C1775" r:id="rId2164" display="https://kenpom.com/conf.php?c=P12&amp;y=2015" xr:uid="{8DAC1A73-278A-0B44-B2FD-10EA5E0E9BD3}"/>
    <hyperlink ref="B1776" r:id="rId2165" display="https://kenpom.com/team.php?team=UCLA&amp;y=2015" xr:uid="{D9EE827C-B951-4444-9890-9D57AB741A49}"/>
    <hyperlink ref="C1776" r:id="rId2166" display="https://kenpom.com/conf.php?c=P12&amp;y=2015" xr:uid="{94D63EB9-4C50-A941-A094-04EA4DEE55F6}"/>
    <hyperlink ref="B1777" r:id="rId2167" display="https://kenpom.com/team.php?team=Miami+FL&amp;y=2015" xr:uid="{DD3EF508-2C65-3B48-91B5-1FF94BC9C686}"/>
    <hyperlink ref="C1777" r:id="rId2168" display="https://kenpom.com/conf.php?c=ACC&amp;y=2015" xr:uid="{9696B84F-5848-DD4B-B9D3-88214AD176F9}"/>
    <hyperlink ref="B1778" r:id="rId2169" display="https://kenpom.com/team.php?team=Dayton&amp;y=2015" xr:uid="{8BB132F4-4A5A-4844-9EFE-D1F1E149ED5A}"/>
    <hyperlink ref="C1778" r:id="rId2170" display="https://kenpom.com/conf.php?c=A10&amp;y=2015" xr:uid="{78C69F3D-0D0F-564B-AD8A-99F14F8A9380}"/>
    <hyperlink ref="B1779" r:id="rId2171" display="https://kenpom.com/team.php?team=Cincinnati&amp;y=2015" xr:uid="{8C17A237-639D-BB45-BCA4-715F97A04B7D}"/>
    <hyperlink ref="C1779" r:id="rId2172" display="https://kenpom.com/conf.php?c=Amer&amp;y=2015" xr:uid="{A862A91E-5984-A341-ADB5-768781247B40}"/>
    <hyperlink ref="B1780" r:id="rId2173" display="https://kenpom.com/team.php?team=Purdue&amp;y=2015" xr:uid="{7328A3F5-6FDC-5041-AA5E-35BB684B01F2}"/>
    <hyperlink ref="C1780" r:id="rId2174" display="https://kenpom.com/conf.php?c=B10&amp;y=2015" xr:uid="{E0F13380-232D-2C43-A92B-B32564A7CEDE}"/>
    <hyperlink ref="B1781" r:id="rId2175" display="https://kenpom.com/team.php?team=Oregon&amp;y=2015" xr:uid="{8D6942BB-EDFB-204C-9E34-3C64D2341633}"/>
    <hyperlink ref="C1781" r:id="rId2176" display="https://kenpom.com/conf.php?c=P12&amp;y=2015" xr:uid="{CA24C8D3-D1CC-2F4E-B516-BFD0DF30E7D1}"/>
    <hyperlink ref="B1782" r:id="rId2177" display="https://kenpom.com/team.php?team=Mississippi&amp;y=2015" xr:uid="{97E76996-C07A-234A-BFD2-33E4918DABC8}"/>
    <hyperlink ref="C1782" r:id="rId2178" display="https://kenpom.com/conf.php?c=SEC&amp;y=2015" xr:uid="{DD3A1799-A13B-4F43-9223-9418D952FC41}"/>
    <hyperlink ref="B1783" r:id="rId2179" display="https://kenpom.com/team.php?team=Boise+St.&amp;y=2015" xr:uid="{D0BD5D2B-ECB0-F74D-9DC9-A6BBCD4CAF1A}"/>
    <hyperlink ref="C1783" r:id="rId2180" display="https://kenpom.com/conf.php?c=MWC&amp;y=2015" xr:uid="{D8AF8424-366D-E948-8F21-B2308AD8F37D}"/>
    <hyperlink ref="B1784" r:id="rId2181" display="https://kenpom.com/team.php?team=Indiana&amp;y=2015" xr:uid="{956F8586-DC5E-8145-A9A8-F4B2FA9A6574}"/>
    <hyperlink ref="C1784" r:id="rId2182" display="https://kenpom.com/conf.php?c=B10&amp;y=2015" xr:uid="{93E06A61-2CFF-2244-882E-62B08CF18270}"/>
    <hyperlink ref="B1785" r:id="rId2183" display="https://kenpom.com/team.php?team=LSU&amp;y=2015" xr:uid="{B0D6D19B-C707-4748-B6FB-7B4647277BA6}"/>
    <hyperlink ref="C1785" r:id="rId2184" display="https://kenpom.com/conf.php?c=SEC&amp;y=2015" xr:uid="{1CBC1AEA-FAA7-C549-98D2-BBCF777CBB22}"/>
    <hyperlink ref="B1786" r:id="rId2185" display="https://kenpom.com/team.php?team=St.+John%27s&amp;y=2015" xr:uid="{E2CECD6C-4EFD-B341-925E-9970D05B3FF0}"/>
    <hyperlink ref="C1786" r:id="rId2186" display="https://kenpom.com/conf.php?c=BE&amp;y=2015" xr:uid="{446E4DD6-625A-6047-B42A-7E56EB03AA89}"/>
    <hyperlink ref="B1787" r:id="rId2187" display="https://kenpom.com/team.php?team=Stephen+F.+Austin&amp;y=2015" xr:uid="{9A4E1315-A582-084D-BF2C-36C40A34B334}"/>
    <hyperlink ref="C1787" r:id="rId2188" display="https://kenpom.com/conf.php?c=Slnd&amp;y=2015" xr:uid="{0A651079-B14B-4A4F-86D3-8759ACC304E6}"/>
    <hyperlink ref="B1788" r:id="rId2189" display="https://kenpom.com/team.php?team=Minnesota&amp;y=2015" xr:uid="{F274F368-2306-6748-A199-94E237D358B4}"/>
    <hyperlink ref="C1788" r:id="rId2190" display="https://kenpom.com/conf.php?c=B10&amp;y=2015" xr:uid="{0BDFB164-50FD-8B49-B47E-6F6F380DBF60}"/>
    <hyperlink ref="B1789" r:id="rId2191" display="https://kenpom.com/team.php?team=Syracuse&amp;y=2015" xr:uid="{715CE543-9B21-FE47-8010-F5E5A547D112}"/>
    <hyperlink ref="C1789" r:id="rId2192" display="https://kenpom.com/conf.php?c=ACC&amp;y=2015" xr:uid="{D41C503E-9216-DA43-80AB-97F18C11C40C}"/>
    <hyperlink ref="B1790" r:id="rId2193" display="https://kenpom.com/team.php?team=Texas+A%26M&amp;y=2015" xr:uid="{11D33FA0-42C5-6A45-B7A7-109C9D935AD6}"/>
    <hyperlink ref="C1790" r:id="rId2194" display="https://kenpom.com/conf.php?c=SEC&amp;y=2015" xr:uid="{99B333F6-EC22-9245-9DFD-906751555A36}"/>
    <hyperlink ref="B1791" r:id="rId2195" display="https://kenpom.com/team.php?team=Alabama&amp;y=2015" xr:uid="{FADA395C-EADB-6349-AE9F-4875787C8243}"/>
    <hyperlink ref="C1791" r:id="rId2196" display="https://kenpom.com/conf.php?c=SEC&amp;y=2015" xr:uid="{ED96BB2D-E352-BA4A-BAB0-C1ABB87F7B30}"/>
    <hyperlink ref="B1792" r:id="rId2197" display="https://kenpom.com/team.php?team=TCU&amp;y=2015" xr:uid="{A8D94A1E-ED6D-3942-A162-8BB23C8EEFCC}"/>
    <hyperlink ref="C1792" r:id="rId2198" display="https://kenpom.com/conf.php?c=B12&amp;y=2015" xr:uid="{BCA5E6A0-CE95-114F-B86B-6127158CC600}"/>
    <hyperlink ref="B1793" r:id="rId2199" display="https://kenpom.com/team.php?team=Murray+St.&amp;y=2015" xr:uid="{27B5B36C-373E-D148-866B-ED432330D49F}"/>
    <hyperlink ref="C1793" r:id="rId2200" display="https://kenpom.com/conf.php?c=OVC&amp;y=2015" xr:uid="{44F3920E-8429-A748-B635-F8FC448E4100}"/>
    <hyperlink ref="B1794" r:id="rId2201" display="https://kenpom.com/team.php?team=Buffalo&amp;y=2015" xr:uid="{BE0EBD70-FADC-7A4C-8859-0095DB1FA0CA}"/>
    <hyperlink ref="C1794" r:id="rId2202" display="https://kenpom.com/conf.php?c=MAC&amp;y=2015" xr:uid="{2F408A7D-66DD-7249-9C1F-78B46DA5CFD7}"/>
    <hyperlink ref="B1795" r:id="rId2203" display="https://kenpom.com/team.php?team=Richmond&amp;y=2015" xr:uid="{B77B2B87-AB35-0645-B1A6-C95D71DEB983}"/>
    <hyperlink ref="C1795" r:id="rId2204" display="https://kenpom.com/conf.php?c=A10&amp;y=2015" xr:uid="{4E5413E2-4701-0647-8E28-6DFAF8B68E8F}"/>
    <hyperlink ref="B1796" r:id="rId2205" display="https://kenpom.com/team.php?team=Rhode+Island&amp;y=2015" xr:uid="{2473BD3C-DC3A-E846-98CA-57095B094A90}"/>
    <hyperlink ref="C1796" r:id="rId2206" display="https://kenpom.com/conf.php?c=A10&amp;y=2015" xr:uid="{D3C61EAA-F812-6348-B0B5-83F099500A4E}"/>
    <hyperlink ref="B1797" r:id="rId2207" display="https://kenpom.com/team.php?team=Illinois&amp;y=2015" xr:uid="{12B6F572-3B50-954F-8794-4F20EBFE8082}"/>
    <hyperlink ref="C1797" r:id="rId2208" display="https://kenpom.com/conf.php?c=B10&amp;y=2015" xr:uid="{6D32CA57-F67B-EB4D-8087-39D469B0929F}"/>
    <hyperlink ref="B1798" r:id="rId2209" display="https://kenpom.com/team.php?team=Illinois+St.&amp;y=2015" xr:uid="{EC2693C9-827B-B243-BEE5-8C60D9D00EE6}"/>
    <hyperlink ref="C1798" r:id="rId2210" display="https://kenpom.com/conf.php?c=MVC&amp;y=2015" xr:uid="{7EF04750-9905-204A-A3BA-E651C7F7C0F1}"/>
    <hyperlink ref="B1799" r:id="rId2211" display="https://kenpom.com/team.php?team=South+Carolina&amp;y=2015" xr:uid="{D11DEEC7-572D-DA43-8019-5293951A7B2D}"/>
    <hyperlink ref="C1799" r:id="rId2212" display="https://kenpom.com/conf.php?c=SEC&amp;y=2015" xr:uid="{C0E2AB67-94CA-474B-BC96-DAF7665019E8}"/>
    <hyperlink ref="B1800" r:id="rId2213" display="https://kenpom.com/team.php?team=Valparaiso&amp;y=2015" xr:uid="{245408EC-4953-104A-BB45-E97C0E274874}"/>
    <hyperlink ref="C1800" r:id="rId2214" display="https://kenpom.com/conf.php?c=Horz&amp;y=2015" xr:uid="{23BB6073-B3B6-AB42-B122-4F43606726A0}"/>
    <hyperlink ref="B1801" r:id="rId2215" display="https://kenpom.com/team.php?team=Arizona+St.&amp;y=2015" xr:uid="{2CE8A141-C035-2141-BF39-F7E718D562C9}"/>
    <hyperlink ref="C1801" r:id="rId2216" display="https://kenpom.com/conf.php?c=P12&amp;y=2015" xr:uid="{2395E6BF-3639-C34A-8B6C-32A01178B171}"/>
    <hyperlink ref="B1802" r:id="rId2217" display="https://kenpom.com/team.php?team=Temple&amp;y=2015" xr:uid="{F52B9427-6981-254A-8558-7E444943BD7A}"/>
    <hyperlink ref="C1802" r:id="rId2218" display="https://kenpom.com/conf.php?c=Amer&amp;y=2015" xr:uid="{0F8AD279-5ED7-DC48-B225-B06A4400DE80}"/>
    <hyperlink ref="B1803" r:id="rId2219" display="https://kenpom.com/team.php?team=Saint+Mary%27s&amp;y=2015" xr:uid="{9614AB9B-CF03-4440-9799-1F4D30591465}"/>
    <hyperlink ref="C1803" r:id="rId2220" display="https://kenpom.com/conf.php?c=WCC&amp;y=2015" xr:uid="{12F56B60-4F90-B84B-A404-3A23C8E0F2FD}"/>
    <hyperlink ref="B1804" r:id="rId2221" display="https://kenpom.com/team.php?team=Georgia+St.&amp;y=2015" xr:uid="{4EE4033A-030F-4C43-9D39-6AB593A8810A}"/>
    <hyperlink ref="C1804" r:id="rId2222" display="https://kenpom.com/conf.php?c=SB&amp;y=2015" xr:uid="{5AD14E2A-73CF-B640-BFDF-D3E29C5C1F07}"/>
    <hyperlink ref="B1805" r:id="rId2223" display="https://kenpom.com/team.php?team=George+Washington&amp;y=2015" xr:uid="{9A5D9BC0-8D20-4B4F-B034-FFB01CA018DB}"/>
    <hyperlink ref="C1805" r:id="rId2224" display="https://kenpom.com/conf.php?c=A10&amp;y=2015" xr:uid="{67818B5C-E333-1A40-B2D6-30BE99251DD9}"/>
    <hyperlink ref="B1806" r:id="rId2225" display="https://kenpom.com/team.php?team=Old+Dominion&amp;y=2015" xr:uid="{95B55C9F-0212-0444-A8C8-CECA5763F9B7}"/>
    <hyperlink ref="C1806" r:id="rId2226" display="https://kenpom.com/conf.php?c=CUSA&amp;y=2015" xr:uid="{35D5A89C-F91F-1344-A9F3-D37D980DF89A}"/>
    <hyperlink ref="B1807" r:id="rId2227" display="https://kenpom.com/team.php?team=Green+Bay&amp;y=2015" xr:uid="{508667CD-D354-7C43-8611-2726CFB8D5BD}"/>
    <hyperlink ref="C1807" r:id="rId2228" display="https://kenpom.com/conf.php?c=Horz&amp;y=2015" xr:uid="{F5414FB1-8F3E-B245-A82E-D36AB1EC8DD7}"/>
    <hyperlink ref="B1808" r:id="rId2229" display="https://kenpom.com/team.php?team=Colorado+St.&amp;y=2015" xr:uid="{2C62D48A-1F47-184C-B140-114B2F3C10AB}"/>
    <hyperlink ref="C1808" r:id="rId2230" display="https://kenpom.com/conf.php?c=MWC&amp;y=2015" xr:uid="{927333AB-D6A5-AB4B-8F31-1C38C0087084}"/>
    <hyperlink ref="B1809" r:id="rId2231" display="https://kenpom.com/team.php?team=Connecticut&amp;y=2015" xr:uid="{D562BCDC-9A80-DA4C-B9D9-CD75AFE4FFE8}"/>
    <hyperlink ref="C1809" r:id="rId2232" display="https://kenpom.com/conf.php?c=Amer&amp;y=2015" xr:uid="{895531C6-55C5-324D-93B8-76E333CF3577}"/>
    <hyperlink ref="B1810" r:id="rId2233" display="https://kenpom.com/team.php?team=Michigan&amp;y=2015" xr:uid="{B564206D-EE63-E347-9671-3447CD96A873}"/>
    <hyperlink ref="C1810" r:id="rId2234" display="https://kenpom.com/conf.php?c=B10&amp;y=2015" xr:uid="{6CB3AEE1-4F88-3C49-AEF4-345117450B57}"/>
    <hyperlink ref="B1811" r:id="rId2235" display="https://kenpom.com/team.php?team=Harvard&amp;y=2015" xr:uid="{95F587AE-621E-E24B-BAE4-A99F5B360BFF}"/>
    <hyperlink ref="C1811" r:id="rId2236" display="https://kenpom.com/conf.php?c=Ivy&amp;y=2015" xr:uid="{82FF2E4C-10BE-DE41-9D9D-FB8A3B449F04}"/>
    <hyperlink ref="B1812" r:id="rId2237" display="https://kenpom.com/team.php?team=Louisiana+Tech&amp;y=2015" xr:uid="{D4CE7F33-EBF1-4049-9653-7298C0F02254}"/>
    <hyperlink ref="C1812" r:id="rId2238" display="https://kenpom.com/conf.php?c=CUSA&amp;y=2015" xr:uid="{BDA09347-1D47-564B-89D4-AC72C11AB008}"/>
    <hyperlink ref="B1813" r:id="rId2239" display="https://kenpom.com/team.php?team=Yale&amp;y=2015" xr:uid="{F9846423-A63B-8044-A53B-B925254ED3C4}"/>
    <hyperlink ref="C1813" r:id="rId2240" display="https://kenpom.com/conf.php?c=Ivy&amp;y=2015" xr:uid="{1AC0DF22-C1A8-344D-824D-8FA97CFFD9A3}"/>
    <hyperlink ref="B1814" r:id="rId2241" display="https://kenpom.com/team.php?team=Pittsburgh&amp;y=2015" xr:uid="{CF35B6DD-63A5-0E43-901F-BD5FC4F1327E}"/>
    <hyperlink ref="C1814" r:id="rId2242" display="https://kenpom.com/conf.php?c=ACC&amp;y=2015" xr:uid="{21DDDEFF-1EDC-CD46-AEF4-4DB996EB0D30}"/>
    <hyperlink ref="B1815" r:id="rId2243" display="https://kenpom.com/team.php?team=Creighton&amp;y=2015" xr:uid="{D4822CBC-DBD3-6249-905C-6FD3DD0604F5}"/>
    <hyperlink ref="C1815" r:id="rId2244" display="https://kenpom.com/conf.php?c=BE&amp;y=2015" xr:uid="{9C0ABE4D-F2C7-5A46-9965-F42A29B5E9A9}"/>
    <hyperlink ref="B1816" r:id="rId2245" display="https://kenpom.com/team.php?team=Central+Michigan&amp;y=2015" xr:uid="{069B579D-B1B2-E54A-9F6B-DA1E81A82FD7}"/>
    <hyperlink ref="C1816" r:id="rId2246" display="https://kenpom.com/conf.php?c=MAC&amp;y=2015" xr:uid="{73E16D21-2B25-F34C-8361-BCE59E0EE69C}"/>
    <hyperlink ref="B1817" r:id="rId2247" display="https://kenpom.com/team.php?team=Kansas+St.&amp;y=2015" xr:uid="{28B84203-B349-8E4B-826A-87C30BA251EB}"/>
    <hyperlink ref="C1817" r:id="rId2248" display="https://kenpom.com/conf.php?c=B12&amp;y=2015" xr:uid="{FF4896C2-2CFE-2B46-B52C-12A443B2B1B5}"/>
    <hyperlink ref="B1818" r:id="rId2249" display="https://kenpom.com/team.php?team=Penn+St.&amp;y=2015" xr:uid="{0590B89D-9C35-3C43-AEC0-907637B485CE}"/>
    <hyperlink ref="C1818" r:id="rId2250" display="https://kenpom.com/conf.php?c=B10&amp;y=2015" xr:uid="{0B19BECD-A84E-4F4A-B282-86D566A1E1A0}"/>
    <hyperlink ref="B1819" r:id="rId2251" display="https://kenpom.com/team.php?team=Seton+Hall&amp;y=2015" xr:uid="{1A06AA0C-880A-FD46-9550-2BFA91568E04}"/>
    <hyperlink ref="C1819" r:id="rId2252" display="https://kenpom.com/conf.php?c=BE&amp;y=2015" xr:uid="{CB9AE49B-FAB7-BC48-9ED2-41AAB77DC152}"/>
    <hyperlink ref="B1820" r:id="rId2253" display="https://kenpom.com/team.php?team=Clemson&amp;y=2015" xr:uid="{2DF87219-E496-544D-8196-EB426A30DCC2}"/>
    <hyperlink ref="C1820" r:id="rId2254" display="https://kenpom.com/conf.php?c=ACC&amp;y=2015" xr:uid="{2772ADEA-947D-424C-87C2-D7CF6EB22C04}"/>
    <hyperlink ref="B1821" r:id="rId2255" display="https://kenpom.com/team.php?team=Tulsa&amp;y=2015" xr:uid="{B97EE33F-0BD8-5949-99C0-2928A551E5F1}"/>
    <hyperlink ref="C1821" r:id="rId2256" display="https://kenpom.com/conf.php?c=Amer&amp;y=2015" xr:uid="{A2D033E2-DEA7-3A47-A813-C32075FB35D4}"/>
    <hyperlink ref="B1822" r:id="rId2257" display="https://kenpom.com/team.php?team=Georgia+Tech&amp;y=2015" xr:uid="{7AF00AF5-2BBC-A648-BFF6-01651E3A9F2C}"/>
    <hyperlink ref="C1822" r:id="rId2258" display="https://kenpom.com/conf.php?c=ACC&amp;y=2015" xr:uid="{721AA366-0A46-9E42-A68F-855F37799F7E}"/>
    <hyperlink ref="B1823" r:id="rId2259" display="https://kenpom.com/team.php?team=Memphis&amp;y=2015" xr:uid="{D8CCBA54-8729-7247-932C-0BE5BDF6C43C}"/>
    <hyperlink ref="C1823" r:id="rId2260" display="https://kenpom.com/conf.php?c=Amer&amp;y=2015" xr:uid="{8E69C050-1C9E-D743-B46F-7EA15EB16D10}"/>
    <hyperlink ref="B1824" r:id="rId2261" display="https://kenpom.com/team.php?team=Toledo&amp;y=2015" xr:uid="{A626AE19-FCE5-0B4E-A27B-C55F7E7B8799}"/>
    <hyperlink ref="C1824" r:id="rId2262" display="https://kenpom.com/conf.php?c=MAC&amp;y=2015" xr:uid="{02C47D74-3DDD-524D-B14E-64E65B7B1E4B}"/>
    <hyperlink ref="B1825" r:id="rId2263" display="https://kenpom.com/team.php?team=Cleveland+St.&amp;y=2015" xr:uid="{0D096894-8209-F94B-96EB-7E15F968893D}"/>
    <hyperlink ref="C1825" r:id="rId2264" display="https://kenpom.com/conf.php?c=Horz&amp;y=2015" xr:uid="{8D413030-FD6A-8D4C-A8A0-E395D9A3DE31}"/>
    <hyperlink ref="B1826" r:id="rId2265" display="https://kenpom.com/team.php?team=Tennessee&amp;y=2015" xr:uid="{9CF1A4AA-2981-7648-865B-969BEC8A29F5}"/>
    <hyperlink ref="C1826" r:id="rId2266" display="https://kenpom.com/conf.php?c=SEC&amp;y=2015" xr:uid="{7268AC64-1C80-B748-AEDC-2855171676F7}"/>
    <hyperlink ref="B1827" r:id="rId2267" display="https://kenpom.com/team.php?team=UC+Irvine&amp;y=2015" xr:uid="{CF266EBA-75F3-0A41-BF49-ED5E41E31B47}"/>
    <hyperlink ref="C1827" r:id="rId2268" display="https://kenpom.com/conf.php?c=BW&amp;y=2015" xr:uid="{6493857B-D537-8540-AAB4-AE8C39AE7D2E}"/>
    <hyperlink ref="B1828" r:id="rId2269" display="https://kenpom.com/team.php?team=Colorado&amp;y=2015" xr:uid="{4FFC26AF-4C1B-C948-AC7D-53D3B2A2B275}"/>
    <hyperlink ref="C1828" r:id="rId2270" display="https://kenpom.com/conf.php?c=P12&amp;y=2015" xr:uid="{D530CC73-4EE2-B146-977A-B5AD9C66D958}"/>
    <hyperlink ref="B1829" r:id="rId2271" display="https://kenpom.com/team.php?team=Marquette&amp;y=2015" xr:uid="{CB6D2B08-FC3D-064A-8C74-D41BB8D3D155}"/>
    <hyperlink ref="C1829" r:id="rId2272" display="https://kenpom.com/conf.php?c=BE&amp;y=2015" xr:uid="{6AA326E5-8426-E84E-B264-6903353ACBFD}"/>
    <hyperlink ref="B1830" r:id="rId2273" display="https://kenpom.com/team.php?team=South+Dakota+St.&amp;y=2015" xr:uid="{4CD6AB56-308E-0448-BBE1-49C065DB9F8F}"/>
    <hyperlink ref="C1830" r:id="rId2274" display="https://kenpom.com/conf.php?c=Sum&amp;y=2015" xr:uid="{03F02555-D0E7-CC41-A422-CF23C6F2BF8D}"/>
    <hyperlink ref="B1831" r:id="rId2275" display="https://kenpom.com/team.php?team=Sam+Houston+St.&amp;y=2015" xr:uid="{E72E60C8-2008-F24A-B437-83DA2AEC7C59}"/>
    <hyperlink ref="C1831" r:id="rId2276" display="https://kenpom.com/conf.php?c=Slnd&amp;y=2015" xr:uid="{C3DA14B7-079D-0448-A872-E9983C62D086}"/>
    <hyperlink ref="B1832" r:id="rId2277" display="https://kenpom.com/team.php?team=Wofford&amp;y=2015" xr:uid="{15E615FF-A30B-5D41-B2BC-3A5CD82E04D6}"/>
    <hyperlink ref="C1832" r:id="rId2278" display="https://kenpom.com/conf.php?c=SC&amp;y=2015" xr:uid="{3C91BF45-788E-CF4D-B348-45E5B509EFDE}"/>
    <hyperlink ref="B1833" r:id="rId2279" display="https://kenpom.com/team.php?team=UTEP&amp;y=2015" xr:uid="{4E01677B-C613-A242-948C-97650312E9CE}"/>
    <hyperlink ref="C1833" r:id="rId2280" display="https://kenpom.com/conf.php?c=CUSA&amp;y=2015" xr:uid="{067CA926-623F-E649-93D6-40AACECDEE41}"/>
    <hyperlink ref="B1834" r:id="rId2281" display="https://kenpom.com/team.php?team=New+Mexico+St.&amp;y=2015" xr:uid="{E23A6F20-952B-4B45-9134-AB1C85CF74F7}"/>
    <hyperlink ref="C1834" r:id="rId2282" display="https://kenpom.com/conf.php?c=WAC&amp;y=2015" xr:uid="{1D23B6F2-9150-9B4B-8F5E-2C14C635489C}"/>
    <hyperlink ref="B1835" r:id="rId2283" display="https://kenpom.com/team.php?team=Florida+St.&amp;y=2015" xr:uid="{0B2963E1-B7EE-0F42-BC1D-BB6CC2449409}"/>
    <hyperlink ref="C1835" r:id="rId2284" display="https://kenpom.com/conf.php?c=ACC&amp;y=2015" xr:uid="{B5E0A9B5-A9F1-4046-BB97-D995D3949D5B}"/>
    <hyperlink ref="B1836" r:id="rId2285" display="https://kenpom.com/team.php?team=Iona&amp;y=2015" xr:uid="{F0E710ED-7603-CF46-B11F-8F51ADF9AD2F}"/>
    <hyperlink ref="C1836" r:id="rId2286" display="https://kenpom.com/conf.php?c=MAAC&amp;y=2015" xr:uid="{DCF07AC2-4D3D-934E-AE41-3E2E19141094}"/>
    <hyperlink ref="B1837" r:id="rId2287" display="https://kenpom.com/team.php?team=UC+Davis&amp;y=2015" xr:uid="{B1EDE52C-7324-6F46-8CFA-58A03F4A4EC4}"/>
    <hyperlink ref="C1837" r:id="rId2288" display="https://kenpom.com/conf.php?c=BW&amp;y=2015" xr:uid="{5B3667D9-1293-364F-8779-CC03152DBAE2}"/>
    <hyperlink ref="B1838" r:id="rId2289" display="https://kenpom.com/team.php?team=UNLV&amp;y=2015" xr:uid="{8E587BC2-5ECC-0546-8984-211D4726EA41}"/>
    <hyperlink ref="C1838" r:id="rId2290" display="https://kenpom.com/conf.php?c=MWC&amp;y=2015" xr:uid="{E31073B3-D2E3-5140-8A61-92161492F1EB}"/>
    <hyperlink ref="B1839" r:id="rId2291" display="https://kenpom.com/team.php?team=La+Salle&amp;y=2015" xr:uid="{F1A03580-EDF6-2046-9943-241FA45EBA0D}"/>
    <hyperlink ref="C1839" r:id="rId2292" display="https://kenpom.com/conf.php?c=A10&amp;y=2015" xr:uid="{01CE51D5-0F3C-0044-8374-2B24C73B7761}"/>
    <hyperlink ref="B1840" r:id="rId2293" display="https://kenpom.com/team.php?team=North+Carolina+Central&amp;y=2015" xr:uid="{4AC4EAEF-C937-BC4E-A7F3-5778BD594846}"/>
    <hyperlink ref="C1840" r:id="rId2294" display="https://kenpom.com/conf.php?c=MEAC&amp;y=2015" xr:uid="{3E08E898-FCC5-B143-90B6-F15E2B9BD5EA}"/>
    <hyperlink ref="B1841" r:id="rId2295" display="https://kenpom.com/team.php?team=UC+Santa+Barbara&amp;y=2015" xr:uid="{E167FD02-2B46-3747-A176-68D5FE87CD32}"/>
    <hyperlink ref="C1841" r:id="rId2296" display="https://kenpom.com/conf.php?c=BW&amp;y=2015" xr:uid="{EE5CBECF-4813-0E42-A91B-339344CE6421}"/>
    <hyperlink ref="B1842" r:id="rId2297" display="https://kenpom.com/team.php?team=San+Diego&amp;y=2015" xr:uid="{1BA1EB6A-F7B5-7D4F-AD83-30AEAEF8D0B1}"/>
    <hyperlink ref="C1842" r:id="rId2298" display="https://kenpom.com/conf.php?c=WCC&amp;y=2015" xr:uid="{F76BF6D3-A756-A043-B0C5-ED7E8874F8BE}"/>
    <hyperlink ref="B1843" r:id="rId2299" display="https://kenpom.com/team.php?team=Oregon+St.&amp;y=2015" xr:uid="{213DDCD8-E962-AF42-9444-8A2668217FB0}"/>
    <hyperlink ref="C1843" r:id="rId2300" display="https://kenpom.com/conf.php?c=P12&amp;y=2015" xr:uid="{DE8DE333-BD4C-7B4E-8635-3171EDFB84EA}"/>
    <hyperlink ref="B1844" r:id="rId2301" display="https://kenpom.com/team.php?team=Akron&amp;y=2015" xr:uid="{F35C0A7F-471C-7241-BF6D-5F22EFFCAD16}"/>
    <hyperlink ref="C1844" r:id="rId2302" display="https://kenpom.com/conf.php?c=MAC&amp;y=2015" xr:uid="{A212BE1C-AD7E-994B-8CDD-CCA80105805F}"/>
    <hyperlink ref="B1845" r:id="rId2303" display="https://kenpom.com/team.php?team=Wyoming&amp;y=2015" xr:uid="{D665A956-8711-0645-9244-C12179212F58}"/>
    <hyperlink ref="C1845" r:id="rId2304" display="https://kenpom.com/conf.php?c=MWC&amp;y=2015" xr:uid="{D5558978-CA7E-A645-B3FE-0AAB999FD292}"/>
    <hyperlink ref="B1846" r:id="rId2305" display="https://kenpom.com/team.php?team=Boston+College&amp;y=2015" xr:uid="{8B3452C9-7630-344E-AA11-30725E893934}"/>
    <hyperlink ref="C1846" r:id="rId2306" display="https://kenpom.com/conf.php?c=ACC&amp;y=2015" xr:uid="{2BE9C5D3-E82C-D240-ACB6-CFCBCD7AB9BD}"/>
    <hyperlink ref="B1847" r:id="rId2307" display="https://kenpom.com/team.php?team=Hofstra&amp;y=2015" xr:uid="{A50D1AA9-6308-074C-AA6F-98F3B054931A}"/>
    <hyperlink ref="C1847" r:id="rId2308" display="https://kenpom.com/conf.php?c=CAA&amp;y=2015" xr:uid="{A831E876-6A91-DE44-A471-C71E70C4FF68}"/>
    <hyperlink ref="B1848" r:id="rId2309" display="https://kenpom.com/team.php?team=St.+Bonaventure&amp;y=2015" xr:uid="{97723F96-9011-7C48-B007-5AF8525E7154}"/>
    <hyperlink ref="C1848" r:id="rId2310" display="https://kenpom.com/conf.php?c=A10&amp;y=2015" xr:uid="{6D01A6FA-DCED-5E48-A7A6-9A55BE1F93EE}"/>
    <hyperlink ref="B1849" r:id="rId2311" display="https://kenpom.com/team.php?team=California&amp;y=2015" xr:uid="{B6071CA1-175B-8A40-AC52-DD6E65E03B10}"/>
    <hyperlink ref="C1849" r:id="rId2312" display="https://kenpom.com/conf.php?c=P12&amp;y=2015" xr:uid="{60300227-8FD9-0843-BB30-AE166523B98F}"/>
    <hyperlink ref="B1850" r:id="rId2313" display="https://kenpom.com/team.php?team=Evansville&amp;y=2015" xr:uid="{A0632351-5818-0E40-BF19-8BF2CB7E2974}"/>
    <hyperlink ref="C1850" r:id="rId2314" display="https://kenpom.com/conf.php?c=MVC&amp;y=2015" xr:uid="{90028A81-E71B-0248-848F-CC1ED749EFF1}"/>
    <hyperlink ref="B1851" r:id="rId2315" display="https://kenpom.com/team.php?team=Bowling+Green&amp;y=2015" xr:uid="{630C1484-1672-CA49-B662-63DFEBD9B994}"/>
    <hyperlink ref="C1851" r:id="rId2316" display="https://kenpom.com/conf.php?c=MAC&amp;y=2015" xr:uid="{102EA566-61C8-1744-A9CA-9AFC6375E31C}"/>
    <hyperlink ref="B1852" r:id="rId2317" display="https://kenpom.com/team.php?team=William+%26+Mary&amp;y=2015" xr:uid="{7CE11E6C-24F7-C04A-B4D7-3EBB0D314695}"/>
    <hyperlink ref="C1852" r:id="rId2318" display="https://kenpom.com/conf.php?c=CAA&amp;y=2015" xr:uid="{A125EB06-4F21-E142-B35B-9E186A1BCE73}"/>
    <hyperlink ref="B1853" r:id="rId2319" display="https://kenpom.com/team.php?team=Northeastern&amp;y=2015" xr:uid="{D35D651B-D8FA-9740-9971-4E02CC32140C}"/>
    <hyperlink ref="C1853" r:id="rId2320" display="https://kenpom.com/conf.php?c=CAA&amp;y=2015" xr:uid="{ECD17E19-E344-D747-8F7A-FDA99CBEE4C9}"/>
    <hyperlink ref="B1854" r:id="rId2321" display="https://kenpom.com/team.php?team=Kent+St.&amp;y=2015" xr:uid="{96304A2B-8AEE-2943-ADAA-5480EDD40F58}"/>
    <hyperlink ref="C1854" r:id="rId2322" display="https://kenpom.com/conf.php?c=MAC&amp;y=2015" xr:uid="{304558ED-C0E9-E54D-BECA-443312C1AB98}"/>
    <hyperlink ref="B1855" r:id="rId2323" display="https://kenpom.com/team.php?team=Washington&amp;y=2015" xr:uid="{70E83A6B-B9F9-A94A-9739-8AE365F9EA55}"/>
    <hyperlink ref="C1855" r:id="rId2324" display="https://kenpom.com/conf.php?c=P12&amp;y=2015" xr:uid="{C430068B-3354-8146-9F53-38BB572B9EFD}"/>
    <hyperlink ref="B1856" r:id="rId2325" display="https://kenpom.com/team.php?team=Wake+Forest&amp;y=2015" xr:uid="{A59DFF6D-A37A-9C45-BB16-F4583645F66D}"/>
    <hyperlink ref="C1856" r:id="rId2326" display="https://kenpom.com/conf.php?c=ACC&amp;y=2015" xr:uid="{95BAB52C-8167-FE4E-A539-1ED77A8FF010}"/>
    <hyperlink ref="B1857" r:id="rId2327" display="https://kenpom.com/team.php?team=Nebraska&amp;y=2015" xr:uid="{EB7AC93D-52F3-1344-8FA7-A9B58069E391}"/>
    <hyperlink ref="C1857" r:id="rId2328" display="https://kenpom.com/conf.php?c=B10&amp;y=2015" xr:uid="{24248045-B843-D044-B49B-052847BDC474}"/>
    <hyperlink ref="B1858" r:id="rId2329" display="https://kenpom.com/team.php?team=Northwestern&amp;y=2015" xr:uid="{BFA4E123-FD59-FD41-933C-E10EAA6E6B56}"/>
    <hyperlink ref="C1858" r:id="rId2330" display="https://kenpom.com/conf.php?c=B10&amp;y=2015" xr:uid="{25F9AA50-A76C-4349-9F4C-43B9C24A0A05}"/>
    <hyperlink ref="B1859" r:id="rId2331" display="https://kenpom.com/team.php?team=Vermont&amp;y=2015" xr:uid="{DC2F4D94-3277-8946-A492-149D74E00120}"/>
    <hyperlink ref="C1859" r:id="rId2332" display="https://kenpom.com/conf.php?c=AE&amp;y=2015" xr:uid="{1B4B0B93-5886-F64C-84DA-F907A5DBF9CB}"/>
    <hyperlink ref="B1860" r:id="rId2333" display="https://kenpom.com/team.php?team=Utah+St.&amp;y=2015" xr:uid="{BEBBDEFF-595E-0642-B9F4-C87832DAAF02}"/>
    <hyperlink ref="C1860" r:id="rId2334" display="https://kenpom.com/conf.php?c=MWC&amp;y=2015" xr:uid="{4A127A75-94F9-D541-A077-BC28172E8F29}"/>
    <hyperlink ref="B1861" r:id="rId2335" display="https://kenpom.com/team.php?team=Massachusetts&amp;y=2015" xr:uid="{A38272FD-091B-074F-867D-132D772D2ADB}"/>
    <hyperlink ref="C1861" r:id="rId2336" display="https://kenpom.com/conf.php?c=A10&amp;y=2015" xr:uid="{AE1ECED8-E0A2-1348-9FEF-E7725A4CEDD8}"/>
    <hyperlink ref="B1862" r:id="rId2337" display="https://kenpom.com/team.php?team=Pepperdine&amp;y=2015" xr:uid="{FC3F4BF6-8EF7-744F-B2FD-2BFC8248E340}"/>
    <hyperlink ref="C1862" r:id="rId2338" display="https://kenpom.com/conf.php?c=WCC&amp;y=2015" xr:uid="{C3F09F7A-76E4-0746-9084-55F8877C5C4D}"/>
    <hyperlink ref="B1863" r:id="rId2339" display="https://kenpom.com/team.php?team=Hawaii&amp;y=2015" xr:uid="{7B05B0C2-1D17-8B45-9D26-890C0ED5F74D}"/>
    <hyperlink ref="C1863" r:id="rId2340" display="https://kenpom.com/conf.php?c=BW&amp;y=2015" xr:uid="{9FBA30D0-BDD1-324F-AF65-EB49E55435E0}"/>
    <hyperlink ref="B1864" r:id="rId2341" display="https://kenpom.com/team.php?team=Louisiana+Lafayette&amp;y=2015" xr:uid="{C149C7F9-9253-314D-BC54-B5E4AE712282}"/>
    <hyperlink ref="C1864" r:id="rId2342" display="https://kenpom.com/conf.php?c=SB&amp;y=2015" xr:uid="{AA2BC425-E5FC-284F-A044-EDD582FB5E35}"/>
    <hyperlink ref="B1865" r:id="rId2343" display="https://kenpom.com/team.php?team=Eastern+Kentucky&amp;y=2015" xr:uid="{7B628C43-06D0-944D-A05C-DAB3C544476B}"/>
    <hyperlink ref="C1865" r:id="rId2344" display="https://kenpom.com/conf.php?c=OVC&amp;y=2015" xr:uid="{C1253484-EE63-9342-A025-4914F49FE9C7}"/>
    <hyperlink ref="B1866" r:id="rId2345" display="https://kenpom.com/team.php?team=Stony+Brook&amp;y=2015" xr:uid="{643BA2CE-17CC-1542-8897-F5FFA475F333}"/>
    <hyperlink ref="C1866" r:id="rId2346" display="https://kenpom.com/conf.php?c=AE&amp;y=2015" xr:uid="{F775756A-A0CE-9443-A7AF-AF3E1EAE414A}"/>
    <hyperlink ref="B1867" r:id="rId2347" display="https://kenpom.com/team.php?team=Albany&amp;y=2015" xr:uid="{5BCE4C98-AF0A-F343-9336-EE2B18CEDAD4}"/>
    <hyperlink ref="C1867" r:id="rId2348" display="https://kenpom.com/conf.php?c=AE&amp;y=2015" xr:uid="{6928343A-A8C7-3E4F-A53D-0918E81A07B0}"/>
    <hyperlink ref="B1868" r:id="rId2349" display="https://kenpom.com/team.php?team=Loyola+Chicago&amp;y=2015" xr:uid="{9D258B77-C599-D44B-9144-FF7DBCAE31A5}"/>
    <hyperlink ref="C1868" r:id="rId2350" display="https://kenpom.com/conf.php?c=MVC&amp;y=2015" xr:uid="{DCE94317-F853-9343-96BC-261E47DE75F1}"/>
    <hyperlink ref="B1869" r:id="rId2351" display="https://kenpom.com/team.php?team=Eastern+Washington&amp;y=2015" xr:uid="{C47BE1CA-AE3D-9D41-AF39-945C5B06FA17}"/>
    <hyperlink ref="C1869" r:id="rId2352" display="https://kenpom.com/conf.php?c=BSky&amp;y=2015" xr:uid="{DBD2133F-C93C-1248-89E2-91EA96F6286A}"/>
    <hyperlink ref="B1870" r:id="rId2353" display="https://kenpom.com/team.php?team=Portland&amp;y=2015" xr:uid="{E3A77174-200B-7243-9CDE-E2930D62FCF0}"/>
    <hyperlink ref="C1870" r:id="rId2354" display="https://kenpom.com/conf.php?c=WCC&amp;y=2015" xr:uid="{881C5CEE-6C65-4046-88BB-466B34005204}"/>
    <hyperlink ref="B1871" r:id="rId2355" display="https://kenpom.com/team.php?team=UAB&amp;y=2015" xr:uid="{57BD6E0D-6B80-FE45-89A3-9338D35E43B6}"/>
    <hyperlink ref="C1871" r:id="rId2356" display="https://kenpom.com/conf.php?c=CUSA&amp;y=2015" xr:uid="{1773D1E4-4F8F-F64A-B1FE-F12BD090AC7A}"/>
    <hyperlink ref="B1872" r:id="rId2357" display="https://kenpom.com/team.php?team=Long+Beach+St.&amp;y=2015" xr:uid="{4B5A3D1D-6E48-034C-A084-BC80671FDF48}"/>
    <hyperlink ref="C1872" r:id="rId2358" display="https://kenpom.com/conf.php?c=BW&amp;y=2015" xr:uid="{08D57669-A5A5-AF4B-966C-0199A5E85206}"/>
    <hyperlink ref="B1873" r:id="rId2359" display="https://kenpom.com/team.php?team=New+Mexico&amp;y=2015" xr:uid="{59C0F213-9DB6-3C49-BBDB-D5C029DA7434}"/>
    <hyperlink ref="C1873" r:id="rId2360" display="https://kenpom.com/conf.php?c=MWC&amp;y=2015" xr:uid="{38117FDA-61CB-F54D-A1D1-6A0F1CE1CC68}"/>
    <hyperlink ref="B1874" r:id="rId2361" display="https://kenpom.com/team.php?team=Eastern+Michigan&amp;y=2015" xr:uid="{B520BB56-20C5-0043-B7D0-0F24BB0716C6}"/>
    <hyperlink ref="C1874" r:id="rId2362" display="https://kenpom.com/conf.php?c=MAC&amp;y=2015" xr:uid="{19E251F3-77BE-184F-AC38-27236FFA2FF3}"/>
    <hyperlink ref="B1875" r:id="rId2363" display="https://kenpom.com/team.php?team=Auburn&amp;y=2015" xr:uid="{6FE97CCD-6317-5A48-8F03-74B63C5689AA}"/>
    <hyperlink ref="C1875" r:id="rId2364" display="https://kenpom.com/conf.php?c=SEC&amp;y=2015" xr:uid="{38754EF3-AA8E-6A4C-8BDA-FF2AEB164182}"/>
    <hyperlink ref="B1876" r:id="rId2365" display="https://kenpom.com/team.php?team=Coastal+Carolina&amp;y=2015" xr:uid="{31EFD2DF-D807-474D-A59E-AE8CCA550D44}"/>
    <hyperlink ref="C1876" r:id="rId2366" display="https://kenpom.com/conf.php?c=BSth&amp;y=2015" xr:uid="{517ADB06-D497-0A4E-B441-57BE1434B314}"/>
    <hyperlink ref="B1877" r:id="rId2367" display="https://kenpom.com/team.php?team=Western+Kentucky&amp;y=2015" xr:uid="{D1D099C8-5C45-B84B-93EC-F88E420D2725}"/>
    <hyperlink ref="C1877" r:id="rId2368" display="https://kenpom.com/conf.php?c=CUSA&amp;y=2015" xr:uid="{21FE1F09-9FDB-7342-8128-16958F8CA073}"/>
    <hyperlink ref="B1878" r:id="rId2369" display="https://kenpom.com/team.php?team=Belmont&amp;y=2015" xr:uid="{1C4C3B6C-D6D6-ED41-9D8C-79C592388F1D}"/>
    <hyperlink ref="C1878" r:id="rId2370" display="https://kenpom.com/conf.php?c=OVC&amp;y=2015" xr:uid="{762EB45E-D74E-3140-8173-B869246DB08D}"/>
    <hyperlink ref="B1879" r:id="rId2371" display="https://kenpom.com/team.php?team=North+Florida&amp;y=2015" xr:uid="{DDDC1B3B-F49B-3741-9875-35A87FA51BE5}"/>
    <hyperlink ref="C1879" r:id="rId2372" display="https://kenpom.com/conf.php?c=ASun&amp;y=2015" xr:uid="{679B90F5-84E5-974D-803B-AE3B59BC3886}"/>
    <hyperlink ref="B1880" r:id="rId2373" display="https://kenpom.com/team.php?team=San+Francisco&amp;y=2015" xr:uid="{91AD3649-FA53-334D-BDDD-52E97477DA87}"/>
    <hyperlink ref="C1880" r:id="rId2374" display="https://kenpom.com/conf.php?c=WCC&amp;y=2015" xr:uid="{2A58D048-5835-2349-A4CC-835FC3D71E25}"/>
    <hyperlink ref="B1881" r:id="rId2375" display="https://kenpom.com/team.php?team=High+Point&amp;y=2015" xr:uid="{D3085E36-A987-BC44-9AC0-6B54A0B906FA}"/>
    <hyperlink ref="C1881" r:id="rId2376" display="https://kenpom.com/conf.php?c=BSth&amp;y=2015" xr:uid="{8F131C80-9214-FA41-B6FF-A1CD0D3ED81F}"/>
    <hyperlink ref="B1882" r:id="rId2377" display="https://kenpom.com/team.php?team=Charlotte&amp;y=2015" xr:uid="{C58DFCA4-FA04-184E-A10E-5EF8826828E5}"/>
    <hyperlink ref="C1882" r:id="rId2378" display="https://kenpom.com/conf.php?c=CUSA&amp;y=2015" xr:uid="{37058357-E4F5-5C42-9455-2D15E12D8EB8}"/>
    <hyperlink ref="B1883" r:id="rId2379" display="https://kenpom.com/team.php?team=Georgia+Southern&amp;y=2015" xr:uid="{C35F4119-E73D-9242-81C6-A7DEBD08F323}"/>
    <hyperlink ref="C1883" r:id="rId2380" display="https://kenpom.com/conf.php?c=SB&amp;y=2015" xr:uid="{45E11468-1C1C-6A45-80C6-115752E9EEB8}"/>
    <hyperlink ref="B1884" r:id="rId2381" display="https://kenpom.com/team.php?team=Tennessee+Martin&amp;y=2015" xr:uid="{2CB152EC-7872-B549-AA27-1158DED47140}"/>
    <hyperlink ref="C1884" r:id="rId2382" display="https://kenpom.com/conf.php?c=OVC&amp;y=2015" xr:uid="{7E81ACC2-5814-3D42-ADE4-EF6F0AE48762}"/>
    <hyperlink ref="B1885" r:id="rId2383" display="https://kenpom.com/team.php?team=Canisius&amp;y=2015" xr:uid="{D6F23624-9628-434E-898B-9D01C8A4464A}"/>
    <hyperlink ref="C1885" r:id="rId2384" display="https://kenpom.com/conf.php?c=MAAC&amp;y=2015" xr:uid="{EE2A17B4-0DD4-1740-938E-E738A1AB31A7}"/>
    <hyperlink ref="B1886" r:id="rId2385" display="https://kenpom.com/team.php?team=DePaul&amp;y=2015" xr:uid="{9A8E6195-EE6E-8E4C-B81D-2D553B48D16A}"/>
    <hyperlink ref="C1886" r:id="rId2386" display="https://kenpom.com/conf.php?c=BE&amp;y=2015" xr:uid="{431DD580-5BDC-A44C-8DEE-4049B82122A9}"/>
    <hyperlink ref="B1887" r:id="rId2387" display="https://kenpom.com/team.php?team=USC&amp;y=2015" xr:uid="{90D04208-1B39-5447-AB9C-DDA3DC13B7C8}"/>
    <hyperlink ref="C1887" r:id="rId2388" display="https://kenpom.com/conf.php?c=P12&amp;y=2015" xr:uid="{70E1F609-9647-1F45-B801-BED258342F69}"/>
    <hyperlink ref="B1888" r:id="rId2389" display="https://kenpom.com/team.php?team=North+Dakota+St.&amp;y=2015" xr:uid="{7C8F6FD0-CEB3-DE41-A798-D688244387C0}"/>
    <hyperlink ref="C1888" r:id="rId2390" display="https://kenpom.com/conf.php?c=Sum&amp;y=2015" xr:uid="{9A05D6BF-E07E-454A-BC39-576609DC5624}"/>
    <hyperlink ref="B1889" r:id="rId2391" display="https://kenpom.com/team.php?team=Cal+Poly&amp;y=2015" xr:uid="{292176FA-5F63-C447-B86E-8F77C5959580}"/>
    <hyperlink ref="C1889" r:id="rId2392" display="https://kenpom.com/conf.php?c=BW&amp;y=2015" xr:uid="{35D31641-FB8B-8B48-A345-D0691AB1E76A}"/>
    <hyperlink ref="B1890" r:id="rId2393" display="https://kenpom.com/team.php?team=Morehead+St.&amp;y=2015" xr:uid="{444359A3-3BFC-914F-9CAF-497F13D4E603}"/>
    <hyperlink ref="C1890" r:id="rId2394" display="https://kenpom.com/conf.php?c=OVC&amp;y=2015" xr:uid="{370CD5BC-4DE4-644D-958E-BBCD14727A3E}"/>
    <hyperlink ref="B1891" r:id="rId2395" display="https://kenpom.com/team.php?team=Texas+Tech&amp;y=2015" xr:uid="{B9133C30-BE31-F142-9BAF-63099507C029}"/>
    <hyperlink ref="C1891" r:id="rId2396" display="https://kenpom.com/conf.php?c=B12&amp;y=2015" xr:uid="{247B49D2-75FE-9C49-91E2-E13EF80CE097}"/>
    <hyperlink ref="B1892" r:id="rId2397" display="https://kenpom.com/team.php?team=Western+Michigan&amp;y=2015" xr:uid="{6689DB2C-DB89-2648-A80B-C5D9D5916336}"/>
    <hyperlink ref="C1892" r:id="rId2398" display="https://kenpom.com/conf.php?c=MAC&amp;y=2015" xr:uid="{2C5C559F-E25F-A247-BD50-2C9FBEB06278}"/>
    <hyperlink ref="B1893" r:id="rId2399" display="https://kenpom.com/team.php?team=St.+Francis+NY&amp;y=2015" xr:uid="{8F49CFDB-C4EF-3B4E-8574-B5661DB7F90B}"/>
    <hyperlink ref="C1893" r:id="rId2400" display="https://kenpom.com/conf.php?c=NEC&amp;y=2015" xr:uid="{65CC7435-691C-2F45-8A1E-B5821E24F6BD}"/>
    <hyperlink ref="B1894" r:id="rId2401" display="https://kenpom.com/team.php?team=Middle+Tennessee&amp;y=2015" xr:uid="{C8409D22-B811-3C4B-AC53-282D9E36FB59}"/>
    <hyperlink ref="C1894" r:id="rId2402" display="https://kenpom.com/conf.php?c=CUSA&amp;y=2015" xr:uid="{B638D170-DD4C-F948-A770-DA8ADD872359}"/>
    <hyperlink ref="B1895" r:id="rId2403" display="https://kenpom.com/team.php?team=Mississippi+St.&amp;y=2015" xr:uid="{DD12FF78-05EA-3442-A7A3-EAE750C37349}"/>
    <hyperlink ref="C1895" r:id="rId2404" display="https://kenpom.com/conf.php?c=SEC&amp;y=2015" xr:uid="{86545F89-1990-564A-89A9-664555128448}"/>
    <hyperlink ref="B1896" r:id="rId2405" display="https://kenpom.com/team.php?team=Princeton&amp;y=2015" xr:uid="{2D3B7AC4-96C5-AF4A-AF3C-C00652551495}"/>
    <hyperlink ref="C1896" r:id="rId2406" display="https://kenpom.com/conf.php?c=Ivy&amp;y=2015" xr:uid="{18CF1600-812C-BD48-B92A-0B4E9877C736}"/>
    <hyperlink ref="B1897" r:id="rId2407" display="https://kenpom.com/team.php?team=Saint+Joseph%27s&amp;y=2015" xr:uid="{C86245D6-1ED8-3A4C-9BD7-AEB2FEF6752E}"/>
    <hyperlink ref="C1897" r:id="rId2408" display="https://kenpom.com/conf.php?c=A10&amp;y=2015" xr:uid="{74E1AB63-BD5E-AD4F-87BC-1C419518CE97}"/>
    <hyperlink ref="B1898" r:id="rId2409" display="https://kenpom.com/team.php?team=Manhattan&amp;y=2015" xr:uid="{892262CA-54BC-A647-B1D4-9AEDB2AB2DA3}"/>
    <hyperlink ref="C1898" r:id="rId2410" display="https://kenpom.com/conf.php?c=MAAC&amp;y=2015" xr:uid="{072C9279-FD14-714B-BDEC-64A4C6EA6F67}"/>
    <hyperlink ref="B1899" r:id="rId2411" display="https://kenpom.com/team.php?team=Rider&amp;y=2015" xr:uid="{13CF3ABC-4E99-B94A-B6D7-73D98DC4A6FD}"/>
    <hyperlink ref="C1899" r:id="rId2412" display="https://kenpom.com/conf.php?c=MAAC&amp;y=2015" xr:uid="{88F2EF34-BE91-C94F-9BED-838486E21CBA}"/>
    <hyperlink ref="B1900" r:id="rId2413" display="https://kenpom.com/team.php?team=Montana&amp;y=2015" xr:uid="{ECE4C2B6-DEA7-0F4B-ADBB-F9CCEB926EBD}"/>
    <hyperlink ref="C1900" r:id="rId2414" display="https://kenpom.com/conf.php?c=BSky&amp;y=2015" xr:uid="{EA487630-1253-784D-9DB8-1090948F1422}"/>
    <hyperlink ref="B1901" r:id="rId2415" display="https://kenpom.com/team.php?team=Columbia&amp;y=2015" xr:uid="{D4BE47CB-89E8-1F49-B6D3-C7D16D400C72}"/>
    <hyperlink ref="C1901" r:id="rId2416" display="https://kenpom.com/conf.php?c=Ivy&amp;y=2015" xr:uid="{2984E310-5D5D-F24A-B730-32476A81EF45}"/>
    <hyperlink ref="B1902" r:id="rId2417" display="https://kenpom.com/team.php?team=Chattanooga&amp;y=2015" xr:uid="{C288BA27-2717-1544-8D4C-330641D97BBC}"/>
    <hyperlink ref="C1902" r:id="rId2418" display="https://kenpom.com/conf.php?c=SC&amp;y=2015" xr:uid="{B1829F94-304E-6E42-B306-966D996F5089}"/>
    <hyperlink ref="B1903" r:id="rId2419" display="https://kenpom.com/team.php?team=Oakland&amp;y=2015" xr:uid="{C119A2EA-37A7-694B-BEEF-6D641A733B37}"/>
    <hyperlink ref="C1903" r:id="rId2420" display="https://kenpom.com/conf.php?c=Horz&amp;y=2015" xr:uid="{AFB6D2A7-476C-3145-9813-0BA5FD12548F}"/>
    <hyperlink ref="B1904" r:id="rId2421" display="https://kenpom.com/team.php?team=Dartmouth&amp;y=2015" xr:uid="{DB60E2F7-8501-F848-BEE4-BB2ED0E1262B}"/>
    <hyperlink ref="C1904" r:id="rId2422" display="https://kenpom.com/conf.php?c=Ivy&amp;y=2015" xr:uid="{FBE5D9DB-8096-D84D-822E-4BFC3724A8E7}"/>
    <hyperlink ref="B1905" r:id="rId2423" display="https://kenpom.com/team.php?team=Indiana+St.&amp;y=2015" xr:uid="{B0E7A2C7-68A2-4D4E-9125-C90C5ABDB723}"/>
    <hyperlink ref="C1905" r:id="rId2424" display="https://kenpom.com/conf.php?c=MVC&amp;y=2015" xr:uid="{DB65E1A9-0063-6946-840F-7C1A01E49143}"/>
    <hyperlink ref="B1906" r:id="rId2425" display="https://kenpom.com/team.php?team=Louisiana+Monroe&amp;y=2015" xr:uid="{D9CE142A-4B40-9B4C-9700-904BFA1241FB}"/>
    <hyperlink ref="C1906" r:id="rId2426" display="https://kenpom.com/conf.php?c=SB&amp;y=2015" xr:uid="{13CEE796-EC04-3942-9E0D-6CE3C3E1AB13}"/>
    <hyperlink ref="B1907" r:id="rId2427" display="https://kenpom.com/team.php?team=Radford&amp;y=2015" xr:uid="{23B5E462-316E-4B45-A239-06F2290D2028}"/>
    <hyperlink ref="C1907" r:id="rId2428" display="https://kenpom.com/conf.php?c=BSth&amp;y=2015" xr:uid="{5BD3F169-3CF4-A74F-9842-1E125B2D4C0D}"/>
    <hyperlink ref="B1908" r:id="rId2429" display="https://kenpom.com/team.php?team=IPFW&amp;y=2015" xr:uid="{1B373E8F-2D2F-C849-8390-9CE76C5D1FEC}"/>
    <hyperlink ref="C1908" r:id="rId2430" display="https://kenpom.com/conf.php?c=Sum&amp;y=2015" xr:uid="{9BBEFACB-6497-AD4B-9876-78599370B742}"/>
    <hyperlink ref="B1909" r:id="rId2431" display="https://kenpom.com/team.php?team=NJIT&amp;y=2015" xr:uid="{A4B98EF1-EEBA-DF4A-A8C6-48CC6AA4D4DA}"/>
    <hyperlink ref="C1909" r:id="rId2432" display="https://kenpom.com/conf.php?c=ind&amp;y=2015" xr:uid="{30CBAAD8-D48E-EB43-9EFC-F9712C7269DC}"/>
    <hyperlink ref="B1910" r:id="rId2433" display="https://kenpom.com/team.php?team=UNC+Wilmington&amp;y=2015" xr:uid="{50D674B7-6B31-B04E-AF6E-F21B57F1EBCD}"/>
    <hyperlink ref="C1910" r:id="rId2434" display="https://kenpom.com/conf.php?c=CAA&amp;y=2015" xr:uid="{8DB7178D-FF64-A54E-B38C-3D780E4764BF}"/>
    <hyperlink ref="B1911" r:id="rId2435" display="https://kenpom.com/team.php?team=Virginia+Tech&amp;y=2015" xr:uid="{663EE2C1-B696-F746-AC48-F112AD55C39D}"/>
    <hyperlink ref="C1911" r:id="rId2436" display="https://kenpom.com/conf.php?c=ACC&amp;y=2015" xr:uid="{6CEF0A8B-AECE-2A47-AE91-95762455CFE9}"/>
    <hyperlink ref="B1912" r:id="rId2437" display="https://kenpom.com/team.php?team=Winthrop&amp;y=2015" xr:uid="{DE16589A-5679-F64C-A3C0-4E1F9FE23F78}"/>
    <hyperlink ref="C1912" r:id="rId2438" display="https://kenpom.com/conf.php?c=BSth&amp;y=2015" xr:uid="{20DA043A-68B6-C641-93A1-FF8104513968}"/>
    <hyperlink ref="B1913" r:id="rId2439" display="https://kenpom.com/team.php?team=Quinnipiac&amp;y=2015" xr:uid="{E39F4087-C6CA-3049-966F-2F3500E3CA4B}"/>
    <hyperlink ref="C1913" r:id="rId2440" display="https://kenpom.com/conf.php?c=MAAC&amp;y=2015" xr:uid="{45ECF37C-64C7-D045-8157-905A34DB3AE0}"/>
    <hyperlink ref="B1914" r:id="rId2441" display="https://kenpom.com/team.php?team=Northern+Arizona&amp;y=2015" xr:uid="{547E0F42-6479-C642-A64F-D7235E8AA39C}"/>
    <hyperlink ref="C1914" r:id="rId2442" display="https://kenpom.com/conf.php?c=BSky&amp;y=2015" xr:uid="{2104C5AC-E1E6-114F-939D-B57EDDCD1A2D}"/>
    <hyperlink ref="B1915" r:id="rId2443" display="https://kenpom.com/team.php?team=Northern+Illinois&amp;y=2015" xr:uid="{98135C80-6025-9A4C-B31C-8407EBE9D5FB}"/>
    <hyperlink ref="C1915" r:id="rId2444" display="https://kenpom.com/conf.php?c=MAC&amp;y=2015" xr:uid="{67EC0A3E-EF50-5242-8FC1-86CBBB22AD49}"/>
    <hyperlink ref="B1916" r:id="rId2445" display="https://kenpom.com/team.php?team=Colgate&amp;y=2015" xr:uid="{A095F413-AFEB-414C-B5C1-97A39AFBD74C}"/>
    <hyperlink ref="C1916" r:id="rId2446" display="https://kenpom.com/conf.php?c=Pat&amp;y=2015" xr:uid="{B56FC7AB-7A8D-B645-A38A-77170645E0F7}"/>
    <hyperlink ref="B1917" r:id="rId2447" display="https://kenpom.com/team.php?team=USC+Upstate&amp;y=2015" xr:uid="{B8452D8E-67F9-784D-8920-99010ABF4856}"/>
    <hyperlink ref="C1917" r:id="rId2448" display="https://kenpom.com/conf.php?c=ASun&amp;y=2015" xr:uid="{B73BACB4-46CF-4145-9F11-E35E8D8F2C5A}"/>
    <hyperlink ref="B1918" r:id="rId2449" display="https://kenpom.com/team.php?team=Detroit&amp;y=2015" xr:uid="{DE1D35F2-148B-8F47-96C5-850206EC6145}"/>
    <hyperlink ref="C1918" r:id="rId2450" display="https://kenpom.com/conf.php?c=Horz&amp;y=2015" xr:uid="{291CAB08-4685-7044-878C-72C9C3083395}"/>
    <hyperlink ref="B1919" r:id="rId2451" display="https://kenpom.com/team.php?team=Monmouth&amp;y=2015" xr:uid="{786D7D97-4FBF-6C47-9B29-339043988802}"/>
    <hyperlink ref="C1919" r:id="rId2452" display="https://kenpom.com/conf.php?c=MAAC&amp;y=2015" xr:uid="{B30CDC5E-145D-0B49-BCC0-2ED5C594D306}"/>
    <hyperlink ref="B1920" r:id="rId2453" display="https://kenpom.com/team.php?team=Robert+Morris&amp;y=2015" xr:uid="{61B53A02-7712-A348-9B94-DA79C10D1EB2}"/>
    <hyperlink ref="C1920" r:id="rId2454" display="https://kenpom.com/conf.php?c=NEC&amp;y=2015" xr:uid="{61DCAACF-8075-B64D-8349-53ABB606ED99}"/>
    <hyperlink ref="B1921" r:id="rId2455" display="https://kenpom.com/team.php?team=Mercer&amp;y=2015" xr:uid="{74C57099-D6EA-6D4E-915D-59BA2F7A10AB}"/>
    <hyperlink ref="C1921" r:id="rId2456" display="https://kenpom.com/conf.php?c=SC&amp;y=2015" xr:uid="{F40EE294-E1A9-184B-BFE9-98D3DF67CDA4}"/>
    <hyperlink ref="B1922" r:id="rId2457" display="https://kenpom.com/team.php?team=Washington+St.&amp;y=2015" xr:uid="{895BED55-2748-864E-8A92-CE0C3BC82360}"/>
    <hyperlink ref="C1922" r:id="rId2458" display="https://kenpom.com/conf.php?c=P12&amp;y=2015" xr:uid="{6B79E531-9837-E046-9AE5-A6ECB0F1F983}"/>
    <hyperlink ref="B1923" r:id="rId2459" display="https://kenpom.com/team.php?team=Saint+Peter%27s&amp;y=2015" xr:uid="{9FAB8386-02B7-B740-B7E9-4BDBC8295E0D}"/>
    <hyperlink ref="C1923" r:id="rId2460" display="https://kenpom.com/conf.php?c=MAAC&amp;y=2015" xr:uid="{3DB32D37-571C-5241-B3AD-11CA893B5C95}"/>
    <hyperlink ref="B1924" r:id="rId2461" display="https://kenpom.com/team.php?team=American&amp;y=2015" xr:uid="{41DB542C-8EBE-264E-A7DA-55577ED6AF94}"/>
    <hyperlink ref="C1924" r:id="rId2462" display="https://kenpom.com/conf.php?c=Pat&amp;y=2015" xr:uid="{80763C40-2032-5643-B37A-E8183288285A}"/>
    <hyperlink ref="B1925" r:id="rId2463" display="https://kenpom.com/team.php?team=New+Hampshire&amp;y=2015" xr:uid="{62DCFF7B-69F6-8F44-9925-CF9DEFAC41EC}"/>
    <hyperlink ref="C1925" r:id="rId2464" display="https://kenpom.com/conf.php?c=AE&amp;y=2015" xr:uid="{E29A0343-90C0-7C4F-8F84-D7AE55E89793}"/>
    <hyperlink ref="B1926" r:id="rId2465" display="https://kenpom.com/team.php?team=Florida+Gulf+Coast&amp;y=2015" xr:uid="{A22E74EC-0D47-3D4F-BF26-500D78B86639}"/>
    <hyperlink ref="C1926" r:id="rId2466" display="https://kenpom.com/conf.php?c=ASun&amp;y=2015" xr:uid="{1FAF8FC3-7D0B-0646-8890-C2BAF8457C6E}"/>
    <hyperlink ref="B1927" r:id="rId2467" display="https://kenpom.com/team.php?team=Norfolk+St.&amp;y=2015" xr:uid="{D279253A-FBE7-AA48-9B37-D851933FF849}"/>
    <hyperlink ref="C1927" r:id="rId2468" display="https://kenpom.com/conf.php?c=MEAC&amp;y=2015" xr:uid="{FA118DE8-FFDE-894B-881D-35D584B337C5}"/>
    <hyperlink ref="B1928" r:id="rId2469" display="https://kenpom.com/team.php?team=Missouri&amp;y=2015" xr:uid="{057F9A56-1DBE-CC42-B2C9-246CCDCD8031}"/>
    <hyperlink ref="C1928" r:id="rId2470" display="https://kenpom.com/conf.php?c=SEC&amp;y=2015" xr:uid="{763AF435-BA67-E74F-8C0D-BCD72FE3B412}"/>
    <hyperlink ref="B1929" r:id="rId2471" display="https://kenpom.com/team.php?team=Lafayette&amp;y=2015" xr:uid="{6C19AD7A-046F-CD4B-B56D-579EA7DDEE2C}"/>
    <hyperlink ref="C1929" r:id="rId2472" display="https://kenpom.com/conf.php?c=Pat&amp;y=2015" xr:uid="{EAA07AD1-5957-3C46-B67E-FD1D86B1385C}"/>
    <hyperlink ref="B1930" r:id="rId2473" display="https://kenpom.com/team.php?team=Santa+Clara&amp;y=2015" xr:uid="{E7A692B4-439C-594A-AA73-B6C6E5CE638F}"/>
    <hyperlink ref="C1930" r:id="rId2474" display="https://kenpom.com/conf.php?c=WCC&amp;y=2015" xr:uid="{397E28B0-071D-1D45-B46C-2A8986153302}"/>
    <hyperlink ref="B1931" r:id="rId2475" display="https://kenpom.com/team.php?team=Charleston+Southern&amp;y=2015" xr:uid="{672C92D6-7FEA-0643-8EB1-BD270D2B9521}"/>
    <hyperlink ref="C1931" r:id="rId2476" display="https://kenpom.com/conf.php?c=BSth&amp;y=2015" xr:uid="{F806753D-41CB-5E44-AE67-FC960E2BD015}"/>
    <hyperlink ref="B1932" r:id="rId2477" display="https://kenpom.com/team.php?team=Sacramento+St.&amp;y=2015" xr:uid="{CDCBFBD1-B07B-5A4B-AFA2-4A45C321608C}"/>
    <hyperlink ref="C1932" r:id="rId2478" display="https://kenpom.com/conf.php?c=BSky&amp;y=2015" xr:uid="{B39C1B33-EDED-CD4A-B8AE-41F4B905D5F4}"/>
    <hyperlink ref="B1933" r:id="rId2479" display="https://kenpom.com/team.php?team=UT+Arlington&amp;y=2015" xr:uid="{5EF5A891-DE53-AE46-82D6-130D724D1AAF}"/>
    <hyperlink ref="C1933" r:id="rId2480" display="https://kenpom.com/conf.php?c=SB&amp;y=2015" xr:uid="{C90D12DE-9E79-844B-A26E-E319FDDC771A}"/>
    <hyperlink ref="B1934" r:id="rId2481" display="https://kenpom.com/team.php?team=Rutgers&amp;y=2015" xr:uid="{FC65A3E7-097A-B949-9280-575B226D01A8}"/>
    <hyperlink ref="C1934" r:id="rId2482" display="https://kenpom.com/conf.php?c=B10&amp;y=2015" xr:uid="{85A809B5-FD2E-9D4E-9DF6-199B244D9847}"/>
    <hyperlink ref="B1935" r:id="rId2483" display="https://kenpom.com/team.php?team=James+Madison&amp;y=2015" xr:uid="{265F967F-259C-7042-A78B-141110BEECC5}"/>
    <hyperlink ref="C1935" r:id="rId2484" display="https://kenpom.com/conf.php?c=CAA&amp;y=2015" xr:uid="{102E1872-C1FE-344C-98E3-A8E3590E53F2}"/>
    <hyperlink ref="B1936" r:id="rId2485" display="https://kenpom.com/team.php?team=Bucknell&amp;y=2015" xr:uid="{FEE23837-DA2B-AD4E-83BD-A4D6A033E3C4}"/>
    <hyperlink ref="C1936" r:id="rId2486" display="https://kenpom.com/conf.php?c=Pat&amp;y=2015" xr:uid="{285880CF-2290-9644-AE17-C8594F616FC0}"/>
    <hyperlink ref="B1937" r:id="rId2487" display="https://kenpom.com/team.php?team=Lehigh&amp;y=2015" xr:uid="{E325C14B-7339-9B41-B0FC-12C47C0D5132}"/>
    <hyperlink ref="C1937" r:id="rId2488" display="https://kenpom.com/conf.php?c=Pat&amp;y=2015" xr:uid="{B173B4C9-062D-3146-8DE3-839F4D7D819C}"/>
    <hyperlink ref="B1938" r:id="rId2489" display="https://kenpom.com/team.php?team=Cornell&amp;y=2015" xr:uid="{24E5B399-C6DF-D84F-9FD9-790A4C5A9364}"/>
    <hyperlink ref="C1938" r:id="rId2490" display="https://kenpom.com/conf.php?c=Ivy&amp;y=2015" xr:uid="{CFA01F1E-9A67-314E-8D5E-91707A7DAF18}"/>
    <hyperlink ref="B1939" r:id="rId2491" display="https://kenpom.com/team.php?team=Fresno+St.&amp;y=2015" xr:uid="{6F9FDCA0-EC1E-2843-9488-D402D21EF193}"/>
    <hyperlink ref="C1939" r:id="rId2492" display="https://kenpom.com/conf.php?c=MWC&amp;y=2015" xr:uid="{A43B5ADC-6477-E844-9EBF-0CF87078EDC3}"/>
    <hyperlink ref="B1940" r:id="rId2493" display="https://kenpom.com/team.php?team=Air+Force&amp;y=2015" xr:uid="{B2D47C5D-FCE3-414F-AD4F-8520ACFAB53A}"/>
    <hyperlink ref="C1940" r:id="rId2494" display="https://kenpom.com/conf.php?c=MWC&amp;y=2015" xr:uid="{1968CEA1-2724-B943-898F-82673E793B77}"/>
    <hyperlink ref="B1941" r:id="rId2495" display="https://kenpom.com/team.php?team=George+Mason&amp;y=2015" xr:uid="{5CC6FC87-0C7D-3248-B38C-CDB6BC66052F}"/>
    <hyperlink ref="C1941" r:id="rId2496" display="https://kenpom.com/conf.php?c=A10&amp;y=2015" xr:uid="{24D0B90E-B01F-994C-BEEE-5E72F9122183}"/>
    <hyperlink ref="B1942" r:id="rId2497" display="https://kenpom.com/team.php?team=Oral+Roberts&amp;y=2015" xr:uid="{9D3F1918-2A50-8247-BF36-A76D2D9DB379}"/>
    <hyperlink ref="C1942" r:id="rId2498" display="https://kenpom.com/conf.php?c=Sum&amp;y=2015" xr:uid="{495F06A0-BC2A-7341-8445-601024C6BB5D}"/>
    <hyperlink ref="B1943" r:id="rId2499" display="https://kenpom.com/team.php?team=Maryland+Eastern+Shore&amp;y=2015" xr:uid="{239B0261-0E10-484F-85E3-EF27A86448B6}"/>
    <hyperlink ref="C1943" r:id="rId2500" display="https://kenpom.com/conf.php?c=MEAC&amp;y=2015" xr:uid="{96C9C86D-8641-4343-AA7D-8B60F6F2B777}"/>
    <hyperlink ref="B1944" r:id="rId2501" display="https://kenpom.com/team.php?team=Fordham&amp;y=2015" xr:uid="{4C41B139-B493-E846-B05C-C3F2E2F1ECCE}"/>
    <hyperlink ref="C1944" r:id="rId2502" display="https://kenpom.com/conf.php?c=A10&amp;y=2015" xr:uid="{3121E082-17DC-864A-BE3C-7CA6413C6F52}"/>
    <hyperlink ref="B1945" r:id="rId2503" display="https://kenpom.com/team.php?team=UTSA&amp;y=2015" xr:uid="{5E5D6525-57A0-E74B-AC2A-1ABFDD6B25E7}"/>
    <hyperlink ref="C1945" r:id="rId2504" display="https://kenpom.com/conf.php?c=CUSA&amp;y=2015" xr:uid="{F52D6DCB-79FD-9642-805A-3D8F730B03D2}"/>
    <hyperlink ref="B1946" r:id="rId2505" display="https://kenpom.com/team.php?team=Rice&amp;y=2015" xr:uid="{8106C6CD-3E66-064B-8C5C-9007B8ADF8AF}"/>
    <hyperlink ref="C1946" r:id="rId2506" display="https://kenpom.com/conf.php?c=CUSA&amp;y=2015" xr:uid="{6F26959C-6C01-334F-8DD3-6266399B6CC2}"/>
    <hyperlink ref="B1947" r:id="rId2507" display="https://kenpom.com/team.php?team=Milwaukee&amp;y=2015" xr:uid="{5A752000-46E5-C24B-8023-6DCD9B0BBF10}"/>
    <hyperlink ref="C1947" r:id="rId2508" display="https://kenpom.com/conf.php?c=Horz&amp;y=2015" xr:uid="{45678F72-FACD-3E49-AA10-77030B398E5B}"/>
    <hyperlink ref="B1948" r:id="rId2509" display="https://kenpom.com/team.php?team=Gardner+Webb&amp;y=2015" xr:uid="{759BA985-B063-9742-A881-A3E9C26958E6}"/>
    <hyperlink ref="C1948" r:id="rId2510" display="https://kenpom.com/conf.php?c=BSth&amp;y=2015" xr:uid="{15ECF88F-9B6A-7441-85F9-23E2D917C865}"/>
    <hyperlink ref="B1949" r:id="rId2511" display="https://kenpom.com/team.php?team=Texas+Southern&amp;y=2015" xr:uid="{55B133EC-8FE9-6F4B-8A63-7063725AB031}"/>
    <hyperlink ref="C1949" r:id="rId2512" display="https://kenpom.com/conf.php?c=SWAC&amp;y=2015" xr:uid="{626565BF-D72B-D74C-85AF-152B395085E7}"/>
    <hyperlink ref="B1950" r:id="rId2513" display="https://kenpom.com/team.php?team=Houston&amp;y=2015" xr:uid="{3DB57489-1AB6-EE42-94B8-80FBCEAB8554}"/>
    <hyperlink ref="C1950" r:id="rId2514" display="https://kenpom.com/conf.php?c=Amer&amp;y=2015" xr:uid="{478E83E5-8BD8-8C40-AAE3-D8C52275C30E}"/>
    <hyperlink ref="B1951" r:id="rId2515" display="https://kenpom.com/team.php?team=Miami+OH&amp;y=2015" xr:uid="{B4539F0B-FF02-5F4A-8026-A2B118F6F079}"/>
    <hyperlink ref="C1951" r:id="rId2516" display="https://kenpom.com/conf.php?c=MAC&amp;y=2015" xr:uid="{306B6DA6-FB9C-C048-8C6B-0CEFCF826040}"/>
    <hyperlink ref="B1952" r:id="rId2517" display="https://kenpom.com/team.php?team=UC+Riverside&amp;y=2015" xr:uid="{7A561F34-9228-FE4B-87A5-A2B9A4572585}"/>
    <hyperlink ref="C1952" r:id="rId2518" display="https://kenpom.com/conf.php?c=BW&amp;y=2015" xr:uid="{21305E78-80D0-CD49-9436-D49390AEAA62}"/>
    <hyperlink ref="B1953" r:id="rId2519" display="https://kenpom.com/team.php?team=Duquesne&amp;y=2015" xr:uid="{7B8A1D4B-ADAC-ED46-BD58-AED8AFD6D754}"/>
    <hyperlink ref="C1953" r:id="rId2520" display="https://kenpom.com/conf.php?c=A10&amp;y=2015" xr:uid="{3A011C8A-2FDB-0A49-B894-13EE18BE0265}"/>
    <hyperlink ref="B1954" r:id="rId2521" display="https://kenpom.com/team.php?team=East+Tennessee+St.&amp;y=2015" xr:uid="{A7F26870-CC0F-5741-876F-87C348B6EF60}"/>
    <hyperlink ref="C1954" r:id="rId2522" display="https://kenpom.com/conf.php?c=SC&amp;y=2015" xr:uid="{2409D26C-8FF1-114E-9385-1AB0772C0B2C}"/>
    <hyperlink ref="B1955" r:id="rId2523" display="https://kenpom.com/team.php?team=South+Dakota&amp;y=2015" xr:uid="{E7A5EFDB-F10D-BE46-87B5-A1AF5D477793}"/>
    <hyperlink ref="C1955" r:id="rId2524" display="https://kenpom.com/conf.php?c=Sum&amp;y=2015" xr:uid="{95335931-3F6B-C846-B02A-D59BC9B8AB07}"/>
    <hyperlink ref="B1956" r:id="rId2525" display="https://kenpom.com/team.php?team=Tulane&amp;y=2015" xr:uid="{F06256EA-54FE-CE40-952E-B55AAE388C23}"/>
    <hyperlink ref="C1956" r:id="rId2526" display="https://kenpom.com/conf.php?c=Amer&amp;y=2015" xr:uid="{357CA736-F1F9-0945-8A3D-76E69EAC112B}"/>
    <hyperlink ref="B1957" r:id="rId2527" display="https://kenpom.com/team.php?team=St.+Francis+PA&amp;y=2015" xr:uid="{A0A74B09-45A6-CC4C-82FF-338812332FA9}"/>
    <hyperlink ref="C1957" r:id="rId2528" display="https://kenpom.com/conf.php?c=NEC&amp;y=2015" xr:uid="{428897EE-443B-DF49-BF9B-3EEDACADEE84}"/>
    <hyperlink ref="B1958" r:id="rId2529" display="https://kenpom.com/team.php?team=Denver&amp;y=2015" xr:uid="{BE3D3F71-0CD2-294D-82E0-264D26ED3E37}"/>
    <hyperlink ref="C1958" r:id="rId2530" display="https://kenpom.com/conf.php?c=Sum&amp;y=2015" xr:uid="{12FD3EF3-8FED-4C46-B8C3-6DD2CBC27A87}"/>
    <hyperlink ref="B1959" r:id="rId2531" display="https://kenpom.com/team.php?team=Southern+Illinois&amp;y=2015" xr:uid="{B51C364D-F639-C442-BB00-0747D098DDF2}"/>
    <hyperlink ref="C1959" r:id="rId2532" display="https://kenpom.com/conf.php?c=MVC&amp;y=2015" xr:uid="{F7DC32C2-9585-B147-9795-4F0782476CE2}"/>
    <hyperlink ref="B1960" r:id="rId2533" display="https://kenpom.com/team.php?team=East+Carolina&amp;y=2015" xr:uid="{27F92FCE-06F8-DC43-B5C0-06A6A0B82FED}"/>
    <hyperlink ref="C1960" r:id="rId2534" display="https://kenpom.com/conf.php?c=Amer&amp;y=2015" xr:uid="{8478FAD6-59F8-5149-A239-D882AB7D15D5}"/>
    <hyperlink ref="B1961" r:id="rId2535" display="https://kenpom.com/team.php?team=Eastern+Illinois&amp;y=2015" xr:uid="{E2A969FC-D8E4-8946-8D18-398E6463BFAE}"/>
    <hyperlink ref="C1961" r:id="rId2536" display="https://kenpom.com/conf.php?c=OVC&amp;y=2015" xr:uid="{E9C3CF7D-FFC3-6841-827D-9AE1A6DE37E8}"/>
    <hyperlink ref="B1962" r:id="rId2537" display="https://kenpom.com/team.php?team=Mount+St.+Mary%27s&amp;y=2015" xr:uid="{90603B70-32E7-F847-82B0-7C5C8FE69767}"/>
    <hyperlink ref="C1962" r:id="rId2538" display="https://kenpom.com/conf.php?c=NEC&amp;y=2015" xr:uid="{363A36A8-AEB4-9144-9A92-7AB1EA0AC083}"/>
    <hyperlink ref="B1963" r:id="rId2539" display="https://kenpom.com/team.php?team=Texas+A%26M+Corpus+Chris&amp;y=2015" xr:uid="{2E4739C2-F046-9A42-B555-34F3DF6865C8}"/>
    <hyperlink ref="C1963" r:id="rId2540" display="https://kenpom.com/conf.php?c=Slnd&amp;y=2015" xr:uid="{6D12F40E-B82D-E249-B875-375C85E840B4}"/>
    <hyperlink ref="B1964" r:id="rId2541" display="https://kenpom.com/team.php?team=Incarnate+Word&amp;y=2015" xr:uid="{0AFCDABA-EEFC-0C41-91F5-5720FFA2CAC9}"/>
    <hyperlink ref="C1964" r:id="rId2542" display="https://kenpom.com/conf.php?c=Slnd&amp;y=2015" xr:uid="{FDD3CB37-FE0B-FB4B-A3CA-C41C67C1F4A8}"/>
    <hyperlink ref="B1965" r:id="rId2543" display="https://kenpom.com/team.php?team=Northwestern+St.&amp;y=2015" xr:uid="{B61350E5-E3FC-524C-AFEA-300C78672140}"/>
    <hyperlink ref="C1965" r:id="rId2544" display="https://kenpom.com/conf.php?c=Slnd&amp;y=2015" xr:uid="{12326F32-E513-F440-A067-642A22A97205}"/>
    <hyperlink ref="B1966" r:id="rId2545" display="https://kenpom.com/team.php?team=Texas+St.&amp;y=2015" xr:uid="{7E267D94-A51E-3448-8561-109280186D80}"/>
    <hyperlink ref="C1966" r:id="rId2546" display="https://kenpom.com/conf.php?c=SB&amp;y=2015" xr:uid="{415F55AA-F7AC-DF4B-A92D-5969A281F7B8}"/>
    <hyperlink ref="B1967" r:id="rId2547" display="https://kenpom.com/team.php?team=Idaho&amp;y=2015" xr:uid="{EC4E0BBC-F9A5-2C47-A03C-EF6D6B126015}"/>
    <hyperlink ref="C1967" r:id="rId2548" display="https://kenpom.com/conf.php?c=BSky&amp;y=2015" xr:uid="{03167C49-AA90-0D47-BCC0-04929A8A9061}"/>
    <hyperlink ref="B1968" r:id="rId2549" display="https://kenpom.com/team.php?team=Ohio&amp;y=2015" xr:uid="{150274F5-797A-F240-97F1-78E2B96D2584}"/>
    <hyperlink ref="C1968" r:id="rId2550" display="https://kenpom.com/conf.php?c=MAC&amp;y=2015" xr:uid="{28E6D44F-3C33-6A4F-9D85-247CA6AF2A24}"/>
    <hyperlink ref="B1969" r:id="rId2551" display="https://kenpom.com/team.php?team=Southeast+Missouri+St.&amp;y=2015" xr:uid="{3C690F6C-B1C3-9F4B-A27C-13099FF2DD3A}"/>
    <hyperlink ref="C1969" r:id="rId2552" display="https://kenpom.com/conf.php?c=OVC&amp;y=2015" xr:uid="{CB86A082-1EAD-FF46-8319-FF7C2156C6C9}"/>
    <hyperlink ref="B1970" r:id="rId2553" display="https://kenpom.com/team.php?team=Western+Carolina&amp;y=2015" xr:uid="{B1B10C90-E74C-264B-8181-F233D321085B}"/>
    <hyperlink ref="C1970" r:id="rId2554" display="https://kenpom.com/conf.php?c=SC&amp;y=2015" xr:uid="{92C5F3FB-3052-7344-8480-6D0D72880028}"/>
    <hyperlink ref="B1971" r:id="rId2555" display="https://kenpom.com/team.php?team=Arkansas+Little+Rock&amp;y=2015" xr:uid="{FE69614A-1503-6641-86C3-1A8F00F32874}"/>
    <hyperlink ref="C1971" r:id="rId2556" display="https://kenpom.com/conf.php?c=SB&amp;y=2015" xr:uid="{2D16AEA6-B31D-0A4C-8399-63A4BA330CDC}"/>
    <hyperlink ref="B1972" r:id="rId2557" display="https://kenpom.com/team.php?team=Bryant&amp;y=2015" xr:uid="{93679209-B7E0-014D-8A8E-EC39974226AD}"/>
    <hyperlink ref="C1972" r:id="rId2558" display="https://kenpom.com/conf.php?c=NEC&amp;y=2015" xr:uid="{7B8F2A3E-B5A7-694A-9054-E613003E1515}"/>
    <hyperlink ref="B1973" r:id="rId2559" display="https://kenpom.com/team.php?team=UNC+Asheville&amp;y=2015" xr:uid="{D28054AA-66D0-514A-A04A-B4A254399682}"/>
    <hyperlink ref="C1973" r:id="rId2560" display="https://kenpom.com/conf.php?c=BSth&amp;y=2015" xr:uid="{184E5169-A4A8-7443-B9CB-9CF0995DB963}"/>
    <hyperlink ref="B1974" r:id="rId2561" display="https://kenpom.com/team.php?team=Sacred+Heart&amp;y=2015" xr:uid="{D894A711-9B81-6B44-82A4-DABAAF53DD80}"/>
    <hyperlink ref="C1974" r:id="rId2562" display="https://kenpom.com/conf.php?c=NEC&amp;y=2015" xr:uid="{B34F923B-BC85-6647-8AC2-2A49010F784C}"/>
    <hyperlink ref="B1975" r:id="rId2563" display="https://kenpom.com/team.php?team=Boston+University&amp;y=2015" xr:uid="{275BA707-27B9-FC45-BE1A-CE563A17B3A9}"/>
    <hyperlink ref="C1975" r:id="rId2564" display="https://kenpom.com/conf.php?c=Pat&amp;y=2015" xr:uid="{1D3852E9-DE30-E545-9DF0-966933B30F30}"/>
    <hyperlink ref="B1976" r:id="rId2565" display="https://kenpom.com/team.php?team=Pacific&amp;y=2015" xr:uid="{28BA11D1-E4AB-8148-897D-6C679054042A}"/>
    <hyperlink ref="C1976" r:id="rId2566" display="https://kenpom.com/conf.php?c=WCC&amp;y=2015" xr:uid="{02E2A011-55F1-744B-A488-4580B4851BE4}"/>
    <hyperlink ref="B1977" r:id="rId2567" display="https://kenpom.com/team.php?team=Cal+St.+Bakersfield&amp;y=2015" xr:uid="{F4D48A81-4401-6144-B98D-14D31DED4364}"/>
    <hyperlink ref="C1977" r:id="rId2568" display="https://kenpom.com/conf.php?c=WAC&amp;y=2015" xr:uid="{C3322E45-2BB0-2349-9BA6-CCFE14470000}"/>
    <hyperlink ref="B1978" r:id="rId2569" display="https://kenpom.com/team.php?team=Holy+Cross&amp;y=2015" xr:uid="{CFD8E4FD-3297-1548-8DB3-A7E31C17FE04}"/>
    <hyperlink ref="C1978" r:id="rId2570" display="https://kenpom.com/conf.php?c=Pat&amp;y=2015" xr:uid="{2F74CCAC-F6D0-2F43-A072-B704E6753263}"/>
    <hyperlink ref="B1979" r:id="rId2571" display="https://kenpom.com/team.php?team=Wright+St.&amp;y=2015" xr:uid="{C5BB5C37-D932-9A4C-B7CF-51B1AB77709B}"/>
    <hyperlink ref="C1979" r:id="rId2572" display="https://kenpom.com/conf.php?c=Horz&amp;y=2015" xr:uid="{0FC57E20-5E50-9843-AEB9-9A376001B84D}"/>
    <hyperlink ref="B1980" r:id="rId2573" display="https://kenpom.com/team.php?team=Seattle&amp;y=2015" xr:uid="{EA3A8160-22C2-394E-BFB4-D85273706018}"/>
    <hyperlink ref="C1980" r:id="rId2574" display="https://kenpom.com/conf.php?c=WAC&amp;y=2015" xr:uid="{3043B4EA-6DDC-4D4A-A81D-8C39A4669011}"/>
    <hyperlink ref="B1981" r:id="rId2575" display="https://kenpom.com/team.php?team=North+Texas&amp;y=2015" xr:uid="{E125DB59-14F3-DC48-93D8-B5DF4CFBE3D0}"/>
    <hyperlink ref="C1981" r:id="rId2576" display="https://kenpom.com/conf.php?c=CUSA&amp;y=2015" xr:uid="{98219153-751E-814E-8B4B-E51DEBBED2A8}"/>
    <hyperlink ref="B1982" r:id="rId2577" display="https://kenpom.com/team.php?team=Northern+Kentucky&amp;y=2015" xr:uid="{BD24AA15-6679-F548-A226-46ACF60BBF3F}"/>
    <hyperlink ref="C1982" r:id="rId2578" display="https://kenpom.com/conf.php?c=ASun&amp;y=2015" xr:uid="{4E90A910-4193-CA4A-B2DD-EBB4E0528DA7}"/>
    <hyperlink ref="B1983" r:id="rId2579" display="https://kenpom.com/team.php?team=Tennessee+Tech&amp;y=2015" xr:uid="{BB30921C-72B5-614E-B4FB-3597206A820E}"/>
    <hyperlink ref="C1983" r:id="rId2580" display="https://kenpom.com/conf.php?c=OVC&amp;y=2015" xr:uid="{5E443F9E-859B-A048-B42A-4438034A963C}"/>
    <hyperlink ref="B1984" r:id="rId2581" display="https://kenpom.com/team.php?team=SIU+Edwardsville&amp;y=2015" xr:uid="{4CFDE11D-4B86-7341-8CD0-968CD16F05AA}"/>
    <hyperlink ref="C1984" r:id="rId2582" display="https://kenpom.com/conf.php?c=OVC&amp;y=2015" xr:uid="{0BED93D4-2DA6-3143-B482-9F6D23D4E46C}"/>
    <hyperlink ref="B1985" r:id="rId2583" display="https://kenpom.com/team.php?team=Elon&amp;y=2015" xr:uid="{00D82A6A-5F54-4949-9A28-1DA4E1D48CC4}"/>
    <hyperlink ref="C1985" r:id="rId2584" display="https://kenpom.com/conf.php?c=CAA&amp;y=2015" xr:uid="{68A0C14D-C6E0-554C-85B0-B9815EB85457}"/>
    <hyperlink ref="B1986" r:id="rId2585" display="https://kenpom.com/team.php?team=Drexel&amp;y=2015" xr:uid="{EB914D7F-E2AD-4D42-BCC2-DE13C0A74159}"/>
    <hyperlink ref="C1986" r:id="rId2586" display="https://kenpom.com/conf.php?c=CAA&amp;y=2015" xr:uid="{B59392ED-7EA1-DF4F-9C74-A844B220ECBB}"/>
    <hyperlink ref="B1987" r:id="rId2587" display="https://kenpom.com/team.php?team=Hampton&amp;y=2015" xr:uid="{188D9AC0-9DD6-994F-B5A9-99E77AE6E567}"/>
    <hyperlink ref="C1987" r:id="rId2588" display="https://kenpom.com/conf.php?c=MEAC&amp;y=2015" xr:uid="{04D9F3FE-1D80-E640-B889-FB7851DD11EB}"/>
    <hyperlink ref="B1988" r:id="rId2589" display="https://kenpom.com/team.php?team=Northern+Colorado&amp;y=2015" xr:uid="{8DA58CFE-48E6-DD49-B37E-33B8C1D0A410}"/>
    <hyperlink ref="C1988" r:id="rId2590" display="https://kenpom.com/conf.php?c=BSky&amp;y=2015" xr:uid="{78FBACE5-00F4-5245-8577-5287B16563EB}"/>
    <hyperlink ref="B1989" r:id="rId2591" display="https://kenpom.com/team.php?team=Army&amp;y=2015" xr:uid="{AA0D8B67-7F3B-7547-9B4E-44E0D97C60C4}"/>
    <hyperlink ref="C1989" r:id="rId2592" display="https://kenpom.com/conf.php?c=Pat&amp;y=2015" xr:uid="{39D91BBB-2F53-6A45-AF43-37DD989A4AD9}"/>
    <hyperlink ref="B1990" r:id="rId2593" display="https://kenpom.com/team.php?team=Bradley&amp;y=2015" xr:uid="{4219021C-3880-DF40-A843-83EA9D949C1E}"/>
    <hyperlink ref="C1990" r:id="rId2594" display="https://kenpom.com/conf.php?c=MVC&amp;y=2015" xr:uid="{854EC026-A921-5E47-BFEA-9DB185A596DF}"/>
    <hyperlink ref="B1991" r:id="rId2595" display="https://kenpom.com/team.php?team=Missouri+St.&amp;y=2015" xr:uid="{026328A7-A067-814D-93C8-4BAC9D8A30F7}"/>
    <hyperlink ref="C1991" r:id="rId2596" display="https://kenpom.com/conf.php?c=MVC&amp;y=2015" xr:uid="{C0A76D8C-FC0C-2149-AA85-06F371C331D7}"/>
    <hyperlink ref="B1992" r:id="rId2597" display="https://kenpom.com/team.php?team=Nebraska+Omaha&amp;y=2015" xr:uid="{E1F3CFD1-E07C-9E4F-8AFE-B5AE681A82FD}"/>
    <hyperlink ref="C1992" r:id="rId2598" display="https://kenpom.com/conf.php?c=Sum&amp;y=2015" xr:uid="{FE60BA94-82A6-1546-8DF9-BDB32E239BD3}"/>
    <hyperlink ref="B1993" r:id="rId2599" display="https://kenpom.com/team.php?team=Ball+St.&amp;y=2015" xr:uid="{2E0E3E54-9E74-4F49-95A6-362061E5074C}"/>
    <hyperlink ref="C1993" r:id="rId2600" display="https://kenpom.com/conf.php?c=MAC&amp;y=2015" xr:uid="{D005FF29-BACC-E049-B421-F126F5063DE1}"/>
    <hyperlink ref="B1994" r:id="rId2601" display="https://kenpom.com/team.php?team=Portland+St.&amp;y=2015" xr:uid="{0C99EC3B-6890-F445-992A-01E66855FC1C}"/>
    <hyperlink ref="C1994" r:id="rId2602" display="https://kenpom.com/conf.php?c=BSky&amp;y=2015" xr:uid="{DCAA5EF7-FDB1-C54A-9909-DAC87EDD7BFE}"/>
    <hyperlink ref="B1995" r:id="rId2603" display="https://kenpom.com/team.php?team=Howard&amp;y=2015" xr:uid="{F4677481-6289-0942-8795-60D60D1B7A65}"/>
    <hyperlink ref="C1995" r:id="rId2604" display="https://kenpom.com/conf.php?c=MEAC&amp;y=2015" xr:uid="{738DA2B7-6426-2848-ACF6-D710AF0DAB62}"/>
    <hyperlink ref="B1996" r:id="rId2605" display="https://kenpom.com/team.php?team=Delaware&amp;y=2015" xr:uid="{C3BDACA3-1603-F644-9DF4-0432754EBAA0}"/>
    <hyperlink ref="C1996" r:id="rId2606" display="https://kenpom.com/conf.php?c=CAA&amp;y=2015" xr:uid="{89DEF2A2-63AF-A847-BE73-B86011883E45}"/>
    <hyperlink ref="B1997" r:id="rId2607" display="https://kenpom.com/team.php?team=Marshall&amp;y=2015" xr:uid="{4787609F-9E20-A345-A8EA-9AB3EF962F34}"/>
    <hyperlink ref="C1997" r:id="rId2608" display="https://kenpom.com/conf.php?c=CUSA&amp;y=2015" xr:uid="{6E827CEC-B5C6-8246-AF92-B7189ABCE98D}"/>
    <hyperlink ref="B1998" r:id="rId2609" display="https://kenpom.com/team.php?team=Delaware+St.&amp;y=2015" xr:uid="{DAA9365B-BC57-5F4A-A451-FC1C7654C4B5}"/>
    <hyperlink ref="C1998" r:id="rId2610" display="https://kenpom.com/conf.php?c=MEAC&amp;y=2015" xr:uid="{6FD97903-07E3-8140-9A94-FAFAA616EA99}"/>
    <hyperlink ref="B1999" r:id="rId2611" display="https://kenpom.com/team.php?team=Grand+Canyon&amp;y=2015" xr:uid="{08CA3E4D-A6BC-1A47-AB63-78B920EB7D8E}"/>
    <hyperlink ref="C1999" r:id="rId2612" display="https://kenpom.com/conf.php?c=WAC&amp;y=2015" xr:uid="{74F20B7E-F7DC-E149-8B8C-FBD8101BC5E4}"/>
    <hyperlink ref="B2000" r:id="rId2613" display="https://kenpom.com/team.php?team=Alabama+St.&amp;y=2015" xr:uid="{6293F2BA-A738-9B43-B6F7-8989AA90EB52}"/>
    <hyperlink ref="C2000" r:id="rId2614" display="https://kenpom.com/conf.php?c=SWAC&amp;y=2015" xr:uid="{E0FA9E9A-EB43-2544-9032-D265D51525EF}"/>
    <hyperlink ref="B2001" r:id="rId2615" display="https://kenpom.com/team.php?team=Siena&amp;y=2015" xr:uid="{B4921FE0-C83F-A94C-AE1C-47347D04053D}"/>
    <hyperlink ref="C2001" r:id="rId2616" display="https://kenpom.com/conf.php?c=MAAC&amp;y=2015" xr:uid="{8BE3D2B6-5D44-0A45-B590-729E3439AF82}"/>
    <hyperlink ref="B2002" r:id="rId2617" display="https://kenpom.com/team.php?team=Weber+St.&amp;y=2015" xr:uid="{B2C78AD0-01E9-FA4C-AC85-F90B3EBE4C4C}"/>
    <hyperlink ref="C2002" r:id="rId2618" display="https://kenpom.com/conf.php?c=BSky&amp;y=2015" xr:uid="{20ADEE3A-ADC9-5640-AB58-1560EB39E572}"/>
    <hyperlink ref="B2003" r:id="rId2619" display="https://kenpom.com/team.php?team=Towson&amp;y=2015" xr:uid="{CC1DA5BC-4F84-574F-8174-EFA882EF3A3F}"/>
    <hyperlink ref="C2003" r:id="rId2620" display="https://kenpom.com/conf.php?c=CAA&amp;y=2015" xr:uid="{E8C6D68B-B51C-C04B-95C9-21434B67721D}"/>
    <hyperlink ref="B2004" r:id="rId2621" display="https://kenpom.com/team.php?team=Brown&amp;y=2015" xr:uid="{9485CE7B-5826-2F45-953B-7239A0273E16}"/>
    <hyperlink ref="C2004" r:id="rId2622" display="https://kenpom.com/conf.php?c=Ivy&amp;y=2015" xr:uid="{685675F4-499D-A24D-961E-67F1E0D979A9}"/>
    <hyperlink ref="B2005" r:id="rId2623" display="https://kenpom.com/team.php?team=Cal+St.+Northridge&amp;y=2015" xr:uid="{46B8EE66-DD69-FE4A-9FE1-01BFF3E5EF5A}"/>
    <hyperlink ref="C2005" r:id="rId2624" display="https://kenpom.com/conf.php?c=BW&amp;y=2015" xr:uid="{3846F369-E1A1-FB44-8F92-E7594EF5A831}"/>
    <hyperlink ref="B2006" r:id="rId2625" display="https://kenpom.com/team.php?team=Nevada&amp;y=2015" xr:uid="{23B39CE7-5939-F443-8834-943C1AB5E61F}"/>
    <hyperlink ref="C2006" r:id="rId2626" display="https://kenpom.com/conf.php?c=MWC&amp;y=2015" xr:uid="{7CA34500-6D9B-F84D-964E-D85DE80AE176}"/>
    <hyperlink ref="B2007" r:id="rId2627" display="https://kenpom.com/team.php?team=Loyola+Marymount&amp;y=2015" xr:uid="{000F12DD-0162-B948-A4BF-19EDDBAB3882}"/>
    <hyperlink ref="C2007" r:id="rId2628" display="https://kenpom.com/conf.php?c=WCC&amp;y=2015" xr:uid="{579F3419-6173-B644-A99A-A8497D56C7A4}"/>
    <hyperlink ref="B2008" r:id="rId2629" display="https://kenpom.com/team.php?team=FIU&amp;y=2015" xr:uid="{1FE6E412-4E52-0445-BBDC-76F0AAD39B4C}"/>
    <hyperlink ref="C2008" r:id="rId2630" display="https://kenpom.com/conf.php?c=CUSA&amp;y=2015" xr:uid="{CA176344-54E4-0E41-B76D-6A8692E3EB96}"/>
    <hyperlink ref="B2009" r:id="rId2631" display="https://kenpom.com/team.php?team=Youngstown+St.&amp;y=2015" xr:uid="{E83B9216-2C3F-4742-A51B-577FEC097758}"/>
    <hyperlink ref="C2009" r:id="rId2632" display="https://kenpom.com/conf.php?c=Horz&amp;y=2015" xr:uid="{A0F85445-5DB9-2E4A-86DF-D088453039B4}"/>
    <hyperlink ref="B2010" r:id="rId2633" display="https://kenpom.com/team.php?team=South+Florida&amp;y=2015" xr:uid="{D511B1C1-6888-8B4F-B31C-F7AEACD57FEA}"/>
    <hyperlink ref="C2010" r:id="rId2634" display="https://kenpom.com/conf.php?c=Amer&amp;y=2015" xr:uid="{09EB6CE6-38FF-2A4B-ABA5-E9036C28BD8E}"/>
    <hyperlink ref="B2011" r:id="rId2635" display="https://kenpom.com/team.php?team=Drake&amp;y=2015" xr:uid="{81F54B83-C0C1-7345-BCB4-02F9F379004A}"/>
    <hyperlink ref="C2011" r:id="rId2636" display="https://kenpom.com/conf.php?c=MVC&amp;y=2015" xr:uid="{24BE0774-5F48-D648-B29D-11EEFF1F7691}"/>
    <hyperlink ref="B2012" r:id="rId2637" display="https://kenpom.com/team.php?team=Lamar&amp;y=2015" xr:uid="{8BC711BE-E7A7-1149-8DB8-52074A635933}"/>
    <hyperlink ref="C2012" r:id="rId2638" display="https://kenpom.com/conf.php?c=Slnd&amp;y=2015" xr:uid="{DF22FCA5-E416-0C43-884C-ACC058E79E93}"/>
    <hyperlink ref="B2013" r:id="rId2639" display="https://kenpom.com/team.php?team=Navy&amp;y=2015" xr:uid="{B0ED20E5-3832-E84B-9A50-63DE68BCB50D}"/>
    <hyperlink ref="C2013" r:id="rId2640" display="https://kenpom.com/conf.php?c=Pat&amp;y=2015" xr:uid="{B8F274F7-16F2-2C45-8A70-27DF7A552B0A}"/>
    <hyperlink ref="B2014" r:id="rId2641" display="https://kenpom.com/team.php?team=Southern&amp;y=2015" xr:uid="{2087769A-48AE-AB4C-84D0-C149BCDF193D}"/>
    <hyperlink ref="C2014" r:id="rId2642" display="https://kenpom.com/conf.php?c=SWAC&amp;y=2015" xr:uid="{881C937D-5F3D-DD47-B028-F34B03599423}"/>
    <hyperlink ref="B2015" r:id="rId2643" display="https://kenpom.com/team.php?team=College+of+Charleston&amp;y=2015" xr:uid="{C3E96E07-568D-804C-BFFF-D3B1755D2349}"/>
    <hyperlink ref="C2015" r:id="rId2644" display="https://kenpom.com/conf.php?c=CAA&amp;y=2015" xr:uid="{4BEDD8DC-A68C-DC45-AD3E-4EA7E4D1F0B9}"/>
    <hyperlink ref="B2016" r:id="rId2645" display="https://kenpom.com/team.php?team=IUPUI&amp;y=2015" xr:uid="{528E98EE-DD48-7044-8775-75067DB4F5CC}"/>
    <hyperlink ref="C2016" r:id="rId2646" display="https://kenpom.com/conf.php?c=Sum&amp;y=2015" xr:uid="{C451CC91-4C18-004F-AAAF-EC281FD31626}"/>
    <hyperlink ref="B2017" r:id="rId2647" display="https://kenpom.com/team.php?team=UCF&amp;y=2015" xr:uid="{8AA04571-A8B9-6542-A5B3-A823EAC2B02C}"/>
    <hyperlink ref="C2017" r:id="rId2648" display="https://kenpom.com/conf.php?c=Amer&amp;y=2015" xr:uid="{2F2EE091-FFB0-D642-9A5B-9C2D5DBCEB8D}"/>
    <hyperlink ref="B2018" r:id="rId2649" display="https://kenpom.com/team.php?team=Illinois+Chicago&amp;y=2015" xr:uid="{9AFD65D7-83C5-8141-A4EE-5E4275F9AF4F}"/>
    <hyperlink ref="C2018" r:id="rId2650" display="https://kenpom.com/conf.php?c=Horz&amp;y=2015" xr:uid="{CFCDF3D5-2036-9244-B2C6-3F0618A2CB71}"/>
    <hyperlink ref="B2019" r:id="rId2651" display="https://kenpom.com/team.php?team=Appalachian+St.&amp;y=2015" xr:uid="{C9EE2F96-85F8-5D46-8CFA-75051EBB3284}"/>
    <hyperlink ref="C2019" r:id="rId2652" display="https://kenpom.com/conf.php?c=SB&amp;y=2015" xr:uid="{84A92F5B-1574-FC4D-B282-8D753E041C6A}"/>
    <hyperlink ref="B2020" r:id="rId2653" display="https://kenpom.com/team.php?team=Hartford&amp;y=2015" xr:uid="{A93E1CC5-BF57-FC44-A964-FA9E97C384A5}"/>
    <hyperlink ref="C2020" r:id="rId2654" display="https://kenpom.com/conf.php?c=AE&amp;y=2015" xr:uid="{9F972F31-CB4B-4F4C-8465-362AE58EC687}"/>
    <hyperlink ref="B2021" r:id="rId2655" display="https://kenpom.com/team.php?team=UNC+Greensboro&amp;y=2015" xr:uid="{BEAB7724-C74F-F547-A19F-32C1A099D928}"/>
    <hyperlink ref="C2021" r:id="rId2656" display="https://kenpom.com/conf.php?c=SC&amp;y=2015" xr:uid="{29A8A8E8-5717-824C-A9C0-6A07FE510151}"/>
    <hyperlink ref="B2022" r:id="rId2657" display="https://kenpom.com/team.php?team=UMKC&amp;y=2015" xr:uid="{54E62851-1928-AC45-96D7-98EFF9679AE6}"/>
    <hyperlink ref="C2022" r:id="rId2658" display="https://kenpom.com/conf.php?c=WAC&amp;y=2015" xr:uid="{E6749A4D-14A4-D446-892A-7D93C2624EB1}"/>
    <hyperlink ref="B2023" r:id="rId2659" display="https://kenpom.com/team.php?team=Troy&amp;y=2015" xr:uid="{3C1D7D35-A509-2148-9D81-B555D108AA5F}"/>
    <hyperlink ref="C2023" r:id="rId2660" display="https://kenpom.com/conf.php?c=SB&amp;y=2015" xr:uid="{CB29C2F0-1D80-6745-A5D0-98C9D72B8002}"/>
    <hyperlink ref="B2024" r:id="rId2661" display="https://kenpom.com/team.php?team=LIU+Brooklyn&amp;y=2015" xr:uid="{E98BA17D-20E1-0B42-99D6-994FF4E537BB}"/>
    <hyperlink ref="C2024" r:id="rId2662" display="https://kenpom.com/conf.php?c=NEC&amp;y=2015" xr:uid="{4587BE85-9A97-A249-830E-7FFCF3D0F0A2}"/>
    <hyperlink ref="B2025" r:id="rId2663" display="https://kenpom.com/team.php?team=Saint+Louis&amp;y=2015" xr:uid="{6B7824EA-A117-7B45-9624-8CF4B61A111E}"/>
    <hyperlink ref="C2025" r:id="rId2664" display="https://kenpom.com/conf.php?c=A10&amp;y=2015" xr:uid="{C7BB91EC-39F4-1749-B11E-787A5DC71BC1}"/>
    <hyperlink ref="B2026" r:id="rId2665" display="https://kenpom.com/team.php?team=Florida+Atlantic&amp;y=2015" xr:uid="{FFADC86A-4DEA-CA47-BAEC-CDD0F17D4425}"/>
    <hyperlink ref="C2026" r:id="rId2666" display="https://kenpom.com/conf.php?c=CUSA&amp;y=2015" xr:uid="{254DE988-AAAE-1949-AC71-5231F6FF39D8}"/>
    <hyperlink ref="B2027" r:id="rId2667" display="https://kenpom.com/team.php?team=Penn&amp;y=2015" xr:uid="{A5A46D69-9017-F74E-9006-67F3D381FB3E}"/>
    <hyperlink ref="C2027" r:id="rId2668" display="https://kenpom.com/conf.php?c=Ivy&amp;y=2015" xr:uid="{B1E9D8DB-64F1-C043-951E-980919577184}"/>
    <hyperlink ref="B2028" r:id="rId2669" display="https://kenpom.com/team.php?team=Cal+St.+Fullerton&amp;y=2015" xr:uid="{20ADA845-6BD9-AD4F-BDAD-7D243ADACB17}"/>
    <hyperlink ref="C2028" r:id="rId2670" display="https://kenpom.com/conf.php?c=BW&amp;y=2015" xr:uid="{9F9A665B-2D1B-244A-88C5-28F922858FE5}"/>
    <hyperlink ref="B2029" r:id="rId2671" display="https://kenpom.com/team.php?team=Samford&amp;y=2015" xr:uid="{916D5210-A036-3E4C-B133-CB0719465161}"/>
    <hyperlink ref="C2029" r:id="rId2672" display="https://kenpom.com/conf.php?c=SC&amp;y=2015" xr:uid="{0FC99298-4D57-974C-930A-4BF2F8B6B8CA}"/>
    <hyperlink ref="B2030" r:id="rId2673" display="https://kenpom.com/team.php?team=VMI&amp;y=2015" xr:uid="{82979891-E698-5F48-932F-FD48CDF2D8BC}"/>
    <hyperlink ref="C2030" r:id="rId2674" display="https://kenpom.com/conf.php?c=SC&amp;y=2015" xr:uid="{1EB318CD-2214-8142-8D5F-C1FE54F349C4}"/>
    <hyperlink ref="B2031" r:id="rId2675" display="https://kenpom.com/team.php?team=Arkansas+St.&amp;y=2015" xr:uid="{85638069-4E33-7D42-85F8-D30A49C68119}"/>
    <hyperlink ref="C2031" r:id="rId2676" display="https://kenpom.com/conf.php?c=SB&amp;y=2015" xr:uid="{4D63C69C-E3FD-9645-BE17-73427D68C66D}"/>
    <hyperlink ref="B2032" r:id="rId2677" display="https://kenpom.com/team.php?team=Fairfield&amp;y=2015" xr:uid="{99634C0C-4523-624F-9E69-28F85DA40D11}"/>
    <hyperlink ref="C2032" r:id="rId2678" display="https://kenpom.com/conf.php?c=MAAC&amp;y=2015" xr:uid="{8F5FAE25-2C12-EC40-9DE3-1CA27C6AE952}"/>
    <hyperlink ref="B2033" r:id="rId2679" display="https://kenpom.com/team.php?team=South+Alabama&amp;y=2015" xr:uid="{B9B2B999-4EEA-3D43-B307-D4CCA4A0BB0D}"/>
    <hyperlink ref="C2033" r:id="rId2680" display="https://kenpom.com/conf.php?c=SB&amp;y=2015" xr:uid="{449B21A1-70E1-B943-B92C-C8A57F0324D2}"/>
    <hyperlink ref="B2034" r:id="rId2681" display="https://kenpom.com/team.php?team=Lipscomb&amp;y=2015" xr:uid="{9ECDD2EA-B52F-9345-9482-45370D837278}"/>
    <hyperlink ref="C2034" r:id="rId2682" display="https://kenpom.com/conf.php?c=ASun&amp;y=2015" xr:uid="{28019819-1BA9-8E40-90FF-0324E8BBD09E}"/>
    <hyperlink ref="B2035" r:id="rId2683" display="https://kenpom.com/team.php?team=Niagara&amp;y=2015" xr:uid="{471384B5-8DD2-0B4D-BA93-F23BAA3F5BD4}"/>
    <hyperlink ref="C2035" r:id="rId2684" display="https://kenpom.com/conf.php?c=MAAC&amp;y=2015" xr:uid="{F5C8FF3A-3FE7-174E-B6FE-372149ADA021}"/>
    <hyperlink ref="B2036" r:id="rId2685" display="https://kenpom.com/team.php?team=McNeese+St.&amp;y=2015" xr:uid="{1CF82320-7F86-514B-AB19-6077C02F97AD}"/>
    <hyperlink ref="C2036" r:id="rId2686" display="https://kenpom.com/conf.php?c=Slnd&amp;y=2015" xr:uid="{56DBE20A-65C9-FA42-9E4F-5F41EA8AB07E}"/>
    <hyperlink ref="B2037" r:id="rId2687" display="https://kenpom.com/team.php?team=Campbell&amp;y=2015" xr:uid="{24BAC298-C9E6-B94D-A5B4-066A258BB453}"/>
    <hyperlink ref="C2037" r:id="rId2688" display="https://kenpom.com/conf.php?c=BSth&amp;y=2015" xr:uid="{6B8BB3C3-6EA7-2846-BDB5-E119939766B0}"/>
    <hyperlink ref="B2038" r:id="rId2689" display="https://kenpom.com/team.php?team=Prairie+View+A%26M&amp;y=2015" xr:uid="{E0459E09-3062-BC4D-B4D4-D17FFBD57941}"/>
    <hyperlink ref="C2038" r:id="rId2690" display="https://kenpom.com/conf.php?c=SWAC&amp;y=2015" xr:uid="{8D3669FC-8C05-D247-9C9B-CC26B278D599}"/>
    <hyperlink ref="B2039" r:id="rId2691" display="https://kenpom.com/team.php?team=UMass+Lowell&amp;y=2015" xr:uid="{2F62CA09-FCA3-7045-9859-4676633879D3}"/>
    <hyperlink ref="C2039" r:id="rId2692" display="https://kenpom.com/conf.php?c=AE&amp;y=2015" xr:uid="{240E97F5-71EE-2E46-9426-C5413582BF94}"/>
    <hyperlink ref="B2040" r:id="rId2693" display="https://kenpom.com/team.php?team=Wagner&amp;y=2015" xr:uid="{ED49867E-0549-AC47-BCA7-989D37C4D1A7}"/>
    <hyperlink ref="C2040" r:id="rId2694" display="https://kenpom.com/conf.php?c=NEC&amp;y=2015" xr:uid="{2267EF52-4CB4-BA44-8669-5DEB2BE4A2C6}"/>
    <hyperlink ref="B2041" r:id="rId2695" display="https://kenpom.com/team.php?team=Marist&amp;y=2015" xr:uid="{62CE27BD-5D2C-614E-92AE-88F6DBE9E4C2}"/>
    <hyperlink ref="C2041" r:id="rId2696" display="https://kenpom.com/conf.php?c=MAAC&amp;y=2015" xr:uid="{7E6D841F-154D-7D4E-B043-67B39C911B71}"/>
    <hyperlink ref="B2042" r:id="rId2697" display="https://kenpom.com/team.php?team=Southeastern+Louisiana&amp;y=2015" xr:uid="{CC58E3C8-8EFA-304B-BB88-5114D2818350}"/>
    <hyperlink ref="C2042" r:id="rId2698" display="https://kenpom.com/conf.php?c=Slnd&amp;y=2015" xr:uid="{E106B443-6AC6-794A-A047-09BFE55284DA}"/>
    <hyperlink ref="B2043" r:id="rId2699" display="https://kenpom.com/team.php?team=Southern+Utah&amp;y=2015" xr:uid="{23916B48-8A52-E64E-8B91-2DF28A0328F7}"/>
    <hyperlink ref="C2043" r:id="rId2700" display="https://kenpom.com/conf.php?c=BSky&amp;y=2015" xr:uid="{997B0657-5C3E-7346-BCA4-DBAD19B3BAA8}"/>
    <hyperlink ref="B2044" r:id="rId2701" display="https://kenpom.com/team.php?team=Loyola+MD&amp;y=2015" xr:uid="{0BD9D855-A165-2F45-A623-405E02700217}"/>
    <hyperlink ref="C2044" r:id="rId2702" display="https://kenpom.com/conf.php?c=Pat&amp;y=2015" xr:uid="{7ED912A7-8E2C-284D-A381-BAC1C701F4CF}"/>
    <hyperlink ref="B2045" r:id="rId2703" display="https://kenpom.com/team.php?team=Furman&amp;y=2015" xr:uid="{9CB8183F-9BA5-3E47-8100-E10574BB2165}"/>
    <hyperlink ref="C2045" r:id="rId2704" display="https://kenpom.com/conf.php?c=SC&amp;y=2015" xr:uid="{07CBB265-7C1B-5A43-B84D-E4CF5F2B66C1}"/>
    <hyperlink ref="B2046" r:id="rId2705" display="https://kenpom.com/team.php?team=New+Orleans&amp;y=2015" xr:uid="{6266DB06-70E1-CF40-BB1E-21E5FEB04724}"/>
    <hyperlink ref="C2046" r:id="rId2706" display="https://kenpom.com/conf.php?c=Slnd&amp;y=2015" xr:uid="{F0333D08-BB14-854F-A971-F6BFBAB70DD4}"/>
    <hyperlink ref="B2047" r:id="rId2707" display="https://kenpom.com/team.php?team=Jacksonville+St.&amp;y=2015" xr:uid="{00ED083B-BAA0-4940-99B8-DF9BE7561B29}"/>
    <hyperlink ref="C2047" r:id="rId2708" display="https://kenpom.com/conf.php?c=OVC&amp;y=2015" xr:uid="{FB2D3F93-BEED-334E-B8A6-F4C5CAE5FF9C}"/>
    <hyperlink ref="B2048" r:id="rId2709" display="https://kenpom.com/team.php?team=Jackson+St.&amp;y=2015" xr:uid="{B46CB095-3C55-3247-AC76-7A5F684A5B31}"/>
    <hyperlink ref="C2048" r:id="rId2710" display="https://kenpom.com/conf.php?c=SWAC&amp;y=2015" xr:uid="{4E840A93-3126-0444-9C09-AAE2EC0028B5}"/>
    <hyperlink ref="B2049" r:id="rId2711" display="https://kenpom.com/team.php?team=Idaho+St.&amp;y=2015" xr:uid="{2D4CEF2E-8E73-1342-9DC1-B518C04B8448}"/>
    <hyperlink ref="C2049" r:id="rId2712" display="https://kenpom.com/conf.php?c=BSky&amp;y=2015" xr:uid="{90F4DE47-760D-E046-B3D0-82D846197363}"/>
    <hyperlink ref="B2050" r:id="rId2713" display="https://kenpom.com/team.php?team=North+Dakota&amp;y=2015" xr:uid="{CC572593-37C9-A64D-8452-FB0D7DFFBAB6}"/>
    <hyperlink ref="C2050" r:id="rId2714" display="https://kenpom.com/conf.php?c=BSky&amp;y=2015" xr:uid="{E258BF32-6F58-F44A-AED2-4D06C4A3AE56}"/>
    <hyperlink ref="B2051" r:id="rId2715" display="https://kenpom.com/team.php?team=Southern+Miss&amp;y=2015" xr:uid="{2B0CBE3C-C31E-3F44-AA64-90F942959497}"/>
    <hyperlink ref="C2051" r:id="rId2716" display="https://kenpom.com/conf.php?c=CUSA&amp;y=2015" xr:uid="{3A78428A-9DA7-7840-9F35-23F537F0673C}"/>
    <hyperlink ref="B2052" r:id="rId2717" display="https://kenpom.com/team.php?team=Longwood&amp;y=2015" xr:uid="{5BCE5DFC-F48F-A344-97F7-FE02C4D86813}"/>
    <hyperlink ref="C2052" r:id="rId2718" display="https://kenpom.com/conf.php?c=BSth&amp;y=2015" xr:uid="{9141D4EF-3C6B-E440-BB1B-16F6234ECB28}"/>
    <hyperlink ref="B2053" r:id="rId2719" display="https://kenpom.com/team.php?team=Austin+Peay&amp;y=2015" xr:uid="{4CC5F52E-57D3-0C41-83FF-68A505FBB931}"/>
    <hyperlink ref="C2053" r:id="rId2720" display="https://kenpom.com/conf.php?c=OVC&amp;y=2015" xr:uid="{DD697C4D-94F1-B147-92DC-3208791C7A8F}"/>
    <hyperlink ref="B2054" r:id="rId2721" display="https://kenpom.com/team.php?team=Houston+Baptist&amp;y=2015" xr:uid="{383106C8-45C0-F84E-911D-BA6317A9A819}"/>
    <hyperlink ref="C2054" r:id="rId2722" display="https://kenpom.com/conf.php?c=Slnd&amp;y=2015" xr:uid="{5405F6CD-504C-A44D-8548-64CC58821664}"/>
    <hyperlink ref="B2055" r:id="rId2723" display="https://kenpom.com/team.php?team=Fairleigh+Dickinson&amp;y=2015" xr:uid="{CD19CA8B-D364-6A4A-B4F1-998D14577873}"/>
    <hyperlink ref="C2055" r:id="rId2724" display="https://kenpom.com/conf.php?c=NEC&amp;y=2015" xr:uid="{E5AA3504-85C3-B449-B80A-09630C1B8159}"/>
    <hyperlink ref="B2056" r:id="rId2725" display="https://kenpom.com/team.php?team=Montana+St.&amp;y=2015" xr:uid="{FF41EB0C-FE22-634A-9EC5-C906E82370D3}"/>
    <hyperlink ref="C2056" r:id="rId2726" display="https://kenpom.com/conf.php?c=BSky&amp;y=2015" xr:uid="{693017AA-9EC7-5D40-9497-3871A7F7A3E2}"/>
    <hyperlink ref="B2057" r:id="rId2727" display="https://kenpom.com/team.php?team=Utah+Valley&amp;y=2015" xr:uid="{58FD0DDA-B6A7-5A44-B182-4885BA2AB24C}"/>
    <hyperlink ref="C2057" r:id="rId2728" display="https://kenpom.com/conf.php?c=WAC&amp;y=2015" xr:uid="{6E9D785F-02AE-444F-8879-10C97F4A7923}"/>
    <hyperlink ref="B2058" r:id="rId2729" display="https://kenpom.com/team.php?team=Binghamton&amp;y=2015" xr:uid="{89D21B35-7B9D-564C-8D6F-F7B0C0112563}"/>
    <hyperlink ref="C2058" r:id="rId2730" display="https://kenpom.com/conf.php?c=AE&amp;y=2015" xr:uid="{1ECFEBEE-A777-9640-B526-ED70AE1FE479}"/>
    <hyperlink ref="B2059" r:id="rId2731" display="https://kenpom.com/team.php?team=Western+Illinois&amp;y=2015" xr:uid="{A3B03F4E-FBA6-FE42-BED6-AC26AC9FA6AA}"/>
    <hyperlink ref="C2059" r:id="rId2732" display="https://kenpom.com/conf.php?c=Sum&amp;y=2015" xr:uid="{541EDDE1-ACB9-1E4D-B94A-E583ECE13D4E}"/>
    <hyperlink ref="B2060" r:id="rId2733" display="https://kenpom.com/team.php?team=Arkansas+Pine+Bluff&amp;y=2015" xr:uid="{F882FB63-A0F4-1A44-8A7B-165BC59DBD13}"/>
    <hyperlink ref="C2060" r:id="rId2734" display="https://kenpom.com/conf.php?c=SWAC&amp;y=2015" xr:uid="{5FFF7341-6B4C-3F4F-B6CC-0C7A7E866D66}"/>
    <hyperlink ref="B2061" r:id="rId2735" display="https://kenpom.com/team.php?team=Coppin+St.&amp;y=2015" xr:uid="{F4EE76FC-C2CE-AC44-8CB5-BFC6AC4B3539}"/>
    <hyperlink ref="C2061" r:id="rId2736" display="https://kenpom.com/conf.php?c=MEAC&amp;y=2015" xr:uid="{D20EFC8A-3DFF-D042-929A-091EE7062A1E}"/>
    <hyperlink ref="B2062" r:id="rId2737" display="https://kenpom.com/team.php?team=Presbyterian&amp;y=2015" xr:uid="{77CB0798-CF7E-D745-9922-270B173D1B2F}"/>
    <hyperlink ref="C2062" r:id="rId2738" display="https://kenpom.com/conf.php?c=BSth&amp;y=2015" xr:uid="{5A865BF2-3DA5-FE46-A7F7-E3FD32488D89}"/>
    <hyperlink ref="B2063" r:id="rId2739" display="https://kenpom.com/team.php?team=Chicago+St.&amp;y=2015" xr:uid="{57E87C1E-0BD5-6949-A238-8D21F04CDF13}"/>
    <hyperlink ref="C2063" r:id="rId2740" display="https://kenpom.com/conf.php?c=WAC&amp;y=2015" xr:uid="{324C196B-11F4-EB4B-B31C-8046D73C0A2A}"/>
    <hyperlink ref="B2064" r:id="rId2741" display="https://kenpom.com/team.php?team=Nicholls+St.&amp;y=2015" xr:uid="{0739AAD1-4352-4540-A54B-2B94580915D3}"/>
    <hyperlink ref="C2064" r:id="rId2742" display="https://kenpom.com/conf.php?c=Slnd&amp;y=2015" xr:uid="{162FF467-CDA9-0741-A55C-9687871B0E33}"/>
    <hyperlink ref="B2065" r:id="rId2743" display="https://kenpom.com/team.php?team=The+Citadel&amp;y=2015" xr:uid="{EAB95F1E-F314-9E43-B11B-BA5B9ACF3C1C}"/>
    <hyperlink ref="C2065" r:id="rId2744" display="https://kenpom.com/conf.php?c=SC&amp;y=2015" xr:uid="{1200AF8E-F72D-634C-983F-09D2B5B25B1A}"/>
    <hyperlink ref="B2066" r:id="rId2745" display="https://kenpom.com/team.php?team=Bethune+Cookman&amp;y=2015" xr:uid="{29CAF0E9-9FFC-BA43-83F6-79705FFFF297}"/>
    <hyperlink ref="C2066" r:id="rId2746" display="https://kenpom.com/conf.php?c=MEAC&amp;y=2015" xr:uid="{5E9F99E3-6573-FD48-9F0C-DE364E8CEEF4}"/>
    <hyperlink ref="B2067" r:id="rId2747" display="https://kenpom.com/team.php?team=South+Carolina+St.&amp;y=2015" xr:uid="{2062DA0A-2B4A-F945-A0C2-44D0A224290F}"/>
    <hyperlink ref="C2067" r:id="rId2748" display="https://kenpom.com/conf.php?c=MEAC&amp;y=2015" xr:uid="{D585C480-68C5-9542-A18A-1AA1F2806129}"/>
    <hyperlink ref="B2068" r:id="rId2749" display="https://kenpom.com/team.php?team=Morgan+St.&amp;y=2015" xr:uid="{1909691B-8E46-3A48-8885-1FD1AD72BB63}"/>
    <hyperlink ref="C2068" r:id="rId2750" display="https://kenpom.com/conf.php?c=MEAC&amp;y=2015" xr:uid="{8B6B0A95-5221-F34D-BD33-4B4E81C29D39}"/>
    <hyperlink ref="B2069" r:id="rId2751" display="https://kenpom.com/team.php?team=Liberty&amp;y=2015" xr:uid="{3FB6A1A5-53D9-3444-839B-901403BDFBE7}"/>
    <hyperlink ref="C2069" r:id="rId2752" display="https://kenpom.com/conf.php?c=BSth&amp;y=2015" xr:uid="{6196A84C-15B5-1D4B-B5E2-E2366197E2C5}"/>
    <hyperlink ref="B2070" r:id="rId2753" display="https://kenpom.com/team.php?team=Tennessee+St.&amp;y=2015" xr:uid="{EF98688A-ACBB-CB45-99E7-E85A98FA4B94}"/>
    <hyperlink ref="C2070" r:id="rId2754" display="https://kenpom.com/conf.php?c=OVC&amp;y=2015" xr:uid="{3C935A75-7548-5541-901F-76889D1486C0}"/>
    <hyperlink ref="B2071" r:id="rId2755" display="https://kenpom.com/team.php?team=Texas+Pan+American&amp;y=2015" xr:uid="{18BF6EE9-511A-7F44-B1B6-462F051A6959}"/>
    <hyperlink ref="C2071" r:id="rId2756" display="https://kenpom.com/conf.php?c=WAC&amp;y=2015" xr:uid="{B27C4D7E-BE87-624B-90CA-673BEAA526C8}"/>
    <hyperlink ref="B2072" r:id="rId2757" display="https://kenpom.com/team.php?team=Alabama+A%26M&amp;y=2015" xr:uid="{C10F2B25-0909-B142-9A3A-1F1851B0072D}"/>
    <hyperlink ref="C2072" r:id="rId2758" display="https://kenpom.com/conf.php?c=SWAC&amp;y=2015" xr:uid="{9AC34452-AED8-5943-AA0E-5CDBF6006438}"/>
    <hyperlink ref="B2073" r:id="rId2759" display="https://kenpom.com/team.php?team=North+Carolina+A%26T&amp;y=2015" xr:uid="{B738A2AC-4E97-8C48-8908-DDF4B9535A97}"/>
    <hyperlink ref="C2073" r:id="rId2760" display="https://kenpom.com/conf.php?c=MEAC&amp;y=2015" xr:uid="{35942F51-9569-4D4D-8052-630B2AFCBF05}"/>
    <hyperlink ref="B2074" r:id="rId2761" display="https://kenpom.com/team.php?team=Stetson&amp;y=2015" xr:uid="{72D16470-A8C5-AC45-BD3C-0CB7B566CBB9}"/>
    <hyperlink ref="C2074" r:id="rId2762" display="https://kenpom.com/conf.php?c=ASun&amp;y=2015" xr:uid="{54D6C711-2E7A-3F4F-BB6B-953F6AB397B8}"/>
    <hyperlink ref="B2075" r:id="rId2763" display="https://kenpom.com/team.php?team=Savannah+St.&amp;y=2015" xr:uid="{E26DB2D1-60F0-BF40-AB11-F95B024FCAB7}"/>
    <hyperlink ref="C2075" r:id="rId2764" display="https://kenpom.com/conf.php?c=MEAC&amp;y=2015" xr:uid="{50EB8796-B1D7-E042-ADFC-63770C49C523}"/>
    <hyperlink ref="B2076" r:id="rId2765" display="https://kenpom.com/team.php?team=Jacksonville&amp;y=2015" xr:uid="{500C0C3D-8D0F-884F-9043-68BAD8F89EA0}"/>
    <hyperlink ref="C2076" r:id="rId2766" display="https://kenpom.com/conf.php?c=ASun&amp;y=2015" xr:uid="{CF2DCB08-DE99-6B44-93CB-D9553F771EAA}"/>
    <hyperlink ref="B2077" r:id="rId2767" display="https://kenpom.com/team.php?team=Kennesaw+St.&amp;y=2015" xr:uid="{558D6E91-1C9C-F249-B69E-AB2A53207C45}"/>
    <hyperlink ref="C2077" r:id="rId2768" display="https://kenpom.com/conf.php?c=ASun&amp;y=2015" xr:uid="{380F5801-B1E5-DD4A-9C12-F4123708151A}"/>
    <hyperlink ref="B2078" r:id="rId2769" display="https://kenpom.com/team.php?team=Abilene+Christian&amp;y=2015" xr:uid="{95A43B3F-07D4-B340-9544-47153BAAACC8}"/>
    <hyperlink ref="C2078" r:id="rId2770" display="https://kenpom.com/conf.php?c=Slnd&amp;y=2015" xr:uid="{F6CC3ECC-199E-744C-94B3-9E511E5FDAFE}"/>
    <hyperlink ref="B2079" r:id="rId2771" display="https://kenpom.com/team.php?team=UMBC&amp;y=2015" xr:uid="{AF667421-C653-894B-AA1F-CDC7557CB6DE}"/>
    <hyperlink ref="C2079" r:id="rId2772" display="https://kenpom.com/conf.php?c=AE&amp;y=2015" xr:uid="{7F371D5B-9DEE-2B43-AB7F-2DC4459FB07D}"/>
    <hyperlink ref="B2080" r:id="rId2773" display="https://kenpom.com/team.php?team=Central+Connecticut&amp;y=2015" xr:uid="{F7DF23FF-C416-1C40-8D7B-4C0261B57B34}"/>
    <hyperlink ref="C2080" r:id="rId2774" display="https://kenpom.com/conf.php?c=NEC&amp;y=2015" xr:uid="{517B2E8B-6EE5-3242-9359-CE5FE9FCD71B}"/>
    <hyperlink ref="B2081" r:id="rId2775" display="https://kenpom.com/team.php?team=Maine&amp;y=2015" xr:uid="{7E4F2A98-B24D-ED4F-9BA2-7D75822C6936}"/>
    <hyperlink ref="C2081" r:id="rId2776" display="https://kenpom.com/conf.php?c=AE&amp;y=2015" xr:uid="{BAC895B5-29B3-1845-A03F-C286288B973F}"/>
    <hyperlink ref="B2082" r:id="rId2777" display="https://kenpom.com/team.php?team=Alcorn+St.&amp;y=2015" xr:uid="{91D7F394-F1FB-BE48-A760-BB79922B150C}"/>
    <hyperlink ref="C2082" r:id="rId2778" display="https://kenpom.com/conf.php?c=SWAC&amp;y=2015" xr:uid="{15DA4E0A-3815-D340-BA54-14B42E82221E}"/>
    <hyperlink ref="B2083" r:id="rId2779" display="https://kenpom.com/team.php?team=San+Jose+St.&amp;y=2015" xr:uid="{1DC91FA7-FFA0-734A-9DFD-6D63481E3A04}"/>
    <hyperlink ref="C2083" r:id="rId2780" display="https://kenpom.com/conf.php?c=MWC&amp;y=2015" xr:uid="{3BB53D5A-583B-2244-B776-C49E7F12CBE0}"/>
    <hyperlink ref="B2084" r:id="rId2781" display="https://kenpom.com/team.php?team=Mississippi+Valley+St.&amp;y=2015" xr:uid="{41387845-CAE3-D04C-87C5-F05B3A8179AD}"/>
    <hyperlink ref="C2084" r:id="rId2782" display="https://kenpom.com/conf.php?c=SWAC&amp;y=2015" xr:uid="{E1B9A56E-E0F3-4047-99D1-92CC6C7F34AF}"/>
    <hyperlink ref="B2085" r:id="rId2783" display="https://kenpom.com/team.php?team=Central+Arkansas&amp;y=2015" xr:uid="{798E04DA-E9C3-8B47-B24D-4D1B2905776D}"/>
    <hyperlink ref="C2085" r:id="rId2784" display="https://kenpom.com/conf.php?c=Slnd&amp;y=2015" xr:uid="{7F67F442-CA2F-B54A-A593-D52EB67D3645}"/>
    <hyperlink ref="B2086" r:id="rId2785" display="https://kenpom.com/team.php?team=Florida+A%26M&amp;y=2015" xr:uid="{EC1AFBC9-B33A-0048-993C-383405163272}"/>
    <hyperlink ref="C2086" r:id="rId2786" display="https://kenpom.com/conf.php?c=MEAC&amp;y=2015" xr:uid="{42AA1AAA-FC7E-1A40-BF1A-C8D8D1DA8169}"/>
    <hyperlink ref="B2087" r:id="rId2787" display="https://kenpom.com/team.php?team=Grambling+St.&amp;y=2015" xr:uid="{FC3A738A-989B-4542-BADB-43960C9B80BD}"/>
    <hyperlink ref="C2087" r:id="rId2788" display="https://kenpom.com/conf.php?c=SWAC&amp;y=2015" xr:uid="{926E7F54-798B-9E43-8157-67EBDC0297A2}"/>
    <hyperlink ref="B2088" r:id="rId2789" display="https://kenpom.com/team.php?team=Villanova&amp;y=2016" xr:uid="{F4D09F03-C6C2-BA4D-ADA1-2DA378212BC7}"/>
    <hyperlink ref="C2088" r:id="rId2790" display="https://kenpom.com/conf.php?c=BE&amp;y=2016" xr:uid="{F6E1401A-35CE-4440-A0FB-417B710AFB8E}"/>
    <hyperlink ref="B2089" r:id="rId2791" display="https://kenpom.com/team.php?team=North+Carolina&amp;y=2016" xr:uid="{D91E4457-26E0-FE4E-924E-E7145EA08F42}"/>
    <hyperlink ref="C2089" r:id="rId2792" display="https://kenpom.com/conf.php?c=ACC&amp;y=2016" xr:uid="{F6B38EE2-ED01-EB46-96A6-8209F9B924FF}"/>
    <hyperlink ref="B2090" r:id="rId2793" display="https://kenpom.com/team.php?team=Kansas&amp;y=2016" xr:uid="{74218970-41C9-4449-B85A-215A3FAFAD88}"/>
    <hyperlink ref="C2090" r:id="rId2794" display="https://kenpom.com/conf.php?c=B12&amp;y=2016" xr:uid="{73BD3D9A-C603-9C46-A5D2-D6D12760B6EB}"/>
    <hyperlink ref="B2091" r:id="rId2795" display="https://kenpom.com/team.php?team=Virginia&amp;y=2016" xr:uid="{57CB4388-AEDD-4241-AB5C-A9546D9AD308}"/>
    <hyperlink ref="C2091" r:id="rId2796" display="https://kenpom.com/conf.php?c=ACC&amp;y=2016" xr:uid="{C3A5960F-A1F6-774C-8B65-1342714383E8}"/>
    <hyperlink ref="B2092" r:id="rId2797" display="https://kenpom.com/team.php?team=Michigan+St.&amp;y=2016" xr:uid="{84C4C063-EFEA-1848-AC9E-F58A5F047013}"/>
    <hyperlink ref="C2092" r:id="rId2798" display="https://kenpom.com/conf.php?c=B10&amp;y=2016" xr:uid="{5332CA95-6777-574A-B8E6-5B89B9699B27}"/>
    <hyperlink ref="B2093" r:id="rId2799" display="https://kenpom.com/team.php?team=Kentucky&amp;y=2016" xr:uid="{E46F3EED-1A2C-204B-929A-2E5168EF0BC4}"/>
    <hyperlink ref="C2093" r:id="rId2800" display="https://kenpom.com/conf.php?c=SEC&amp;y=2016" xr:uid="{0A356F54-A405-4D4C-B07A-EDC2A663FA8F}"/>
    <hyperlink ref="B2094" r:id="rId2801" display="https://kenpom.com/team.php?team=Louisville&amp;y=2016" xr:uid="{66504A9B-0739-A24D-9FF0-B072508E2DC1}"/>
    <hyperlink ref="C2094" r:id="rId2802" display="https://kenpom.com/conf.php?c=ACC&amp;y=2016" xr:uid="{BF02215F-CB9C-0E4E-8F53-AF284750C1DE}"/>
    <hyperlink ref="B2095" r:id="rId2803" display="https://kenpom.com/team.php?team=West+Virginia&amp;y=2016" xr:uid="{69CFE68F-C2D0-264F-8AE9-31821E472124}"/>
    <hyperlink ref="C2095" r:id="rId2804" display="https://kenpom.com/conf.php?c=B12&amp;y=2016" xr:uid="{F819613E-6296-6E4B-829C-BDD83B729869}"/>
    <hyperlink ref="B2096" r:id="rId2805" display="https://kenpom.com/team.php?team=Purdue&amp;y=2016" xr:uid="{74E315A8-FA14-624B-9C0F-32D90A007701}"/>
    <hyperlink ref="C2096" r:id="rId2806" display="https://kenpom.com/conf.php?c=B10&amp;y=2016" xr:uid="{3E51E2F5-07A0-BA4E-A7ED-ED21F86BFD96}"/>
    <hyperlink ref="B2097" r:id="rId2807" display="https://kenpom.com/team.php?team=Oklahoma&amp;y=2016" xr:uid="{0FDD0603-F2C6-3746-8380-576AB5F9C270}"/>
    <hyperlink ref="C2097" r:id="rId2808" display="https://kenpom.com/conf.php?c=B12&amp;y=2016" xr:uid="{5A74ABDD-E858-904A-9046-F91EE64DFF57}"/>
    <hyperlink ref="B2098" r:id="rId2809" display="https://kenpom.com/team.php?team=Indiana&amp;y=2016" xr:uid="{E23904CC-F384-B943-84FC-85881D16FCF4}"/>
    <hyperlink ref="C2098" r:id="rId2810" display="https://kenpom.com/conf.php?c=B10&amp;y=2016" xr:uid="{C1DD73EA-66DB-824D-974A-AD0CCF4726E7}"/>
    <hyperlink ref="B2099" r:id="rId2811" display="https://kenpom.com/team.php?team=Oregon&amp;y=2016" xr:uid="{C7F7753E-D86D-F04D-BA7D-A42B2D4E77D8}"/>
    <hyperlink ref="C2099" r:id="rId2812" display="https://kenpom.com/conf.php?c=P12&amp;y=2016" xr:uid="{CFC10DDE-4E0F-0F43-8532-B6D6B52B6BE7}"/>
    <hyperlink ref="B2100" r:id="rId2813" display="https://kenpom.com/team.php?team=Wichita+St.&amp;y=2016" xr:uid="{610E627B-97A8-504D-9515-16614BF76A29}"/>
    <hyperlink ref="C2100" r:id="rId2814" display="https://kenpom.com/conf.php?c=MVC&amp;y=2016" xr:uid="{DB74C73A-6F52-434D-9F1E-DD2925FCAF72}"/>
    <hyperlink ref="B2101" r:id="rId2815" display="https://kenpom.com/team.php?team=Xavier&amp;y=2016" xr:uid="{0B1814AC-5CA4-A44A-ADF1-C18E347313CA}"/>
    <hyperlink ref="C2101" r:id="rId2816" display="https://kenpom.com/conf.php?c=BE&amp;y=2016" xr:uid="{EC7A169A-488C-FA4A-AE38-1BF4CF2EE526}"/>
    <hyperlink ref="B2102" r:id="rId2817" display="https://kenpom.com/team.php?team=Miami+FL&amp;y=2016" xr:uid="{E84F2949-ECD6-2447-8458-349B992855A7}"/>
    <hyperlink ref="C2102" r:id="rId2818" display="https://kenpom.com/conf.php?c=ACC&amp;y=2016" xr:uid="{17E07139-BF6B-9A4A-8496-9ECCA531B26F}"/>
    <hyperlink ref="B2103" r:id="rId2819" display="https://kenpom.com/team.php?team=SMU&amp;y=2016" xr:uid="{77F47304-AA0B-FC4D-AF60-5A7F8D9B4134}"/>
    <hyperlink ref="C2103" r:id="rId2820" display="https://kenpom.com/conf.php?c=Amer&amp;y=2016" xr:uid="{1593DBA8-4FBC-4041-A531-BDB1D82607C1}"/>
    <hyperlink ref="B2104" r:id="rId2821" display="https://kenpom.com/team.php?team=Duke&amp;y=2016" xr:uid="{36535515-4CF5-DA44-88C5-B902E0D0532F}"/>
    <hyperlink ref="C2104" r:id="rId2822" display="https://kenpom.com/conf.php?c=ACC&amp;y=2016" xr:uid="{E47BFC59-2854-5046-BDEB-1220D861E68E}"/>
    <hyperlink ref="B2105" r:id="rId2823" display="https://kenpom.com/team.php?team=Texas+A%26M&amp;y=2016" xr:uid="{C828B154-1F20-6648-9708-53B73BD9DAB5}"/>
    <hyperlink ref="C2105" r:id="rId2824" display="https://kenpom.com/conf.php?c=SEC&amp;y=2016" xr:uid="{ECB40ECC-37C6-4640-AA57-368AD179D609}"/>
    <hyperlink ref="B2106" r:id="rId2825" display="https://kenpom.com/team.php?team=Arizona&amp;y=2016" xr:uid="{EA33B6F9-D459-DC49-AA45-3BEC58E2A37C}"/>
    <hyperlink ref="C2106" r:id="rId2826" display="https://kenpom.com/conf.php?c=P12&amp;y=2016" xr:uid="{E3514BA5-5E28-F240-9A05-0E85C8E26384}"/>
    <hyperlink ref="B2107" r:id="rId2827" display="https://kenpom.com/team.php?team=Iowa+St.&amp;y=2016" xr:uid="{BFB85B9E-56A2-E045-9057-C092D63369FA}"/>
    <hyperlink ref="C2107" r:id="rId2828" display="https://kenpom.com/conf.php?c=B12&amp;y=2016" xr:uid="{9400E61B-2C09-AB42-969E-FC960BF105F9}"/>
    <hyperlink ref="B2108" r:id="rId2829" display="https://kenpom.com/team.php?team=Gonzaga&amp;y=2016" xr:uid="{812CF7A9-D793-384D-9C32-E3156709CDB7}"/>
    <hyperlink ref="C2108" r:id="rId2830" display="https://kenpom.com/conf.php?c=WCC&amp;y=2016" xr:uid="{9838D645-8880-264C-9461-379529CC2488}"/>
    <hyperlink ref="B2109" r:id="rId2831" display="https://kenpom.com/team.php?team=Maryland&amp;y=2016" xr:uid="{67A8F559-D0EE-FD41-8FBF-1110F96B314A}"/>
    <hyperlink ref="C2109" r:id="rId2832" display="https://kenpom.com/conf.php?c=B10&amp;y=2016" xr:uid="{6C67FCA9-D787-FB44-8613-C6172DC44138}"/>
    <hyperlink ref="B2110" r:id="rId2833" display="https://kenpom.com/team.php?team=Iowa&amp;y=2016" xr:uid="{5D07233F-38B1-7743-A0D5-FF58586E3358}"/>
    <hyperlink ref="C2110" r:id="rId2834" display="https://kenpom.com/conf.php?c=B10&amp;y=2016" xr:uid="{4ED754B5-063C-8248-89D4-F790FE8BA4F8}"/>
    <hyperlink ref="B2111" r:id="rId2835" display="https://kenpom.com/team.php?team=Baylor&amp;y=2016" xr:uid="{703CA1E9-848F-E241-9D47-E72F62F48C34}"/>
    <hyperlink ref="C2111" r:id="rId2836" display="https://kenpom.com/conf.php?c=B12&amp;y=2016" xr:uid="{956A9171-B43E-2848-83A8-C1C625CCCF79}"/>
    <hyperlink ref="B2112" r:id="rId2837" display="https://kenpom.com/team.php?team=Vanderbilt&amp;y=2016" xr:uid="{B8D3E24D-E873-E147-9502-77A0EC77DA97}"/>
    <hyperlink ref="C2112" r:id="rId2838" display="https://kenpom.com/conf.php?c=SEC&amp;y=2016" xr:uid="{7BBF9E24-4953-D349-B557-0538E46A05B2}"/>
    <hyperlink ref="B2113" r:id="rId2839" display="https://kenpom.com/team.php?team=Connecticut&amp;y=2016" xr:uid="{34D95DDC-C29F-1449-87A7-206841EA4B8C}"/>
    <hyperlink ref="C2113" r:id="rId2840" display="https://kenpom.com/conf.php?c=Amer&amp;y=2016" xr:uid="{B16DC8CA-4AE0-594F-96E7-DD5170ABD1FE}"/>
    <hyperlink ref="B2114" r:id="rId2841" display="https://kenpom.com/team.php?team=Syracuse&amp;y=2016" xr:uid="{FA4CC9E7-3DDB-B44A-8A05-9ADF0BC09CFA}"/>
    <hyperlink ref="C2114" r:id="rId2842" display="https://kenpom.com/conf.php?c=ACC&amp;y=2016" xr:uid="{C129F110-FF9D-614F-83BA-B521588E3E08}"/>
    <hyperlink ref="B2115" r:id="rId2843" display="https://kenpom.com/team.php?team=California&amp;y=2016" xr:uid="{225B918C-5227-8949-B18D-4EA94644E6D8}"/>
    <hyperlink ref="C2115" r:id="rId2844" display="https://kenpom.com/conf.php?c=P12&amp;y=2016" xr:uid="{E6FA6FA0-A4F3-784A-A7B3-A31CBA612F2C}"/>
    <hyperlink ref="B2116" r:id="rId2845" display="https://kenpom.com/team.php?team=Seton+Hall&amp;y=2016" xr:uid="{B6B14B77-A4F8-6C4C-82CA-FEEC67E1C990}"/>
    <hyperlink ref="C2116" r:id="rId2846" display="https://kenpom.com/conf.php?c=BE&amp;y=2016" xr:uid="{A097F756-5A60-9D42-BA5D-A1D06616144C}"/>
    <hyperlink ref="B2117" r:id="rId2847" display="https://kenpom.com/team.php?team=Butler&amp;y=2016" xr:uid="{322FAEC0-DF3D-814D-8884-ED58B628F629}"/>
    <hyperlink ref="C2117" r:id="rId2848" display="https://kenpom.com/conf.php?c=BE&amp;y=2016" xr:uid="{4EE773AB-1E55-5B46-86D5-49A760738674}"/>
    <hyperlink ref="B2118" r:id="rId2849" display="https://kenpom.com/team.php?team=VCU&amp;y=2016" xr:uid="{B6030F7F-D110-3544-9E9E-CDFCFA9C59E1}"/>
    <hyperlink ref="C2118" r:id="rId2850" display="https://kenpom.com/conf.php?c=A10&amp;y=2016" xr:uid="{1E672CE2-650D-104C-B8DB-17294839E132}"/>
    <hyperlink ref="B2119" r:id="rId2851" display="https://kenpom.com/team.php?team=Cincinnati&amp;y=2016" xr:uid="{0F68375D-ED47-8D4A-95BD-ED585A1EC21E}"/>
    <hyperlink ref="C2119" r:id="rId2852" display="https://kenpom.com/conf.php?c=Amer&amp;y=2016" xr:uid="{AE6B0D3F-57AE-7C46-89EB-8B48D86ABB85}"/>
    <hyperlink ref="B2120" r:id="rId2853" display="https://kenpom.com/team.php?team=Utah&amp;y=2016" xr:uid="{C17ED3C8-A9D3-0F44-A31C-391EE2C38C1C}"/>
    <hyperlink ref="C2120" r:id="rId2854" display="https://kenpom.com/conf.php?c=P12&amp;y=2016" xr:uid="{58306FF6-78D7-354F-9330-C8B87700EEB9}"/>
    <hyperlink ref="B2121" r:id="rId2855" display="https://kenpom.com/team.php?team=Saint+Mary%27s&amp;y=2016" xr:uid="{9286D497-104B-DC41-AD00-BD0959F749C6}"/>
    <hyperlink ref="C2121" r:id="rId2856" display="https://kenpom.com/conf.php?c=WCC&amp;y=2016" xr:uid="{1EC2BE06-4D68-BC46-BE1D-16FA0318026A}"/>
    <hyperlink ref="B2122" r:id="rId2857" display="https://kenpom.com/team.php?team=Florida&amp;y=2016" xr:uid="{A2084F03-CA92-8444-8839-FCEE8A73A5F6}"/>
    <hyperlink ref="C2122" r:id="rId2858" display="https://kenpom.com/conf.php?c=SEC&amp;y=2016" xr:uid="{BEFF917E-D5C7-4F47-8040-C2D860DA03A8}"/>
    <hyperlink ref="B2123" r:id="rId2859" display="https://kenpom.com/team.php?team=Notre+Dame&amp;y=2016" xr:uid="{13DE1B24-335B-E643-AF99-DB6F1563BBC5}"/>
    <hyperlink ref="C2123" r:id="rId2860" display="https://kenpom.com/conf.php?c=ACC&amp;y=2016" xr:uid="{ED21E27E-CB8D-2B48-BBB4-51546795A3E2}"/>
    <hyperlink ref="B2124" r:id="rId2861" display="https://kenpom.com/team.php?team=Pittsburgh&amp;y=2016" xr:uid="{922FFC53-FE4B-724B-A611-B0FDDB21593A}"/>
    <hyperlink ref="C2124" r:id="rId2862" display="https://kenpom.com/conf.php?c=ACC&amp;y=2016" xr:uid="{AA35124B-A1D8-E84C-AFB1-88B0405C8071}"/>
    <hyperlink ref="B2125" r:id="rId2863" display="https://kenpom.com/team.php?team=Wisconsin&amp;y=2016" xr:uid="{2E34F1D6-21F4-344C-BB0B-5752C300749D}"/>
    <hyperlink ref="C2125" r:id="rId2864" display="https://kenpom.com/conf.php?c=B10&amp;y=2016" xr:uid="{6C73C061-0201-1441-BCC4-08660530E9DB}"/>
    <hyperlink ref="B2126" r:id="rId2865" display="https://kenpom.com/team.php?team=Texas&amp;y=2016" xr:uid="{FF74DA66-3995-084C-A002-7B6CAE1D15CE}"/>
    <hyperlink ref="C2126" r:id="rId2866" display="https://kenpom.com/conf.php?c=B12&amp;y=2016" xr:uid="{7BA55B1C-8035-8845-B807-9F46C9E823F0}"/>
    <hyperlink ref="B2127" r:id="rId2867" display="https://kenpom.com/team.php?team=Creighton&amp;y=2016" xr:uid="{D4D24B9D-9E48-D940-97BF-D7D662DB67E1}"/>
    <hyperlink ref="C2127" r:id="rId2868" display="https://kenpom.com/conf.php?c=BE&amp;y=2016" xr:uid="{9FC73199-3598-0248-AE07-D6267E355276}"/>
    <hyperlink ref="B2128" r:id="rId2869" display="https://kenpom.com/team.php?team=Stephen+F.+Austin&amp;y=2016" xr:uid="{D2E4E287-7E3C-1E4B-973C-465F1BF37F49}"/>
    <hyperlink ref="C2128" r:id="rId2870" display="https://kenpom.com/conf.php?c=Slnd&amp;y=2016" xr:uid="{AEEF63AE-361F-5A46-B6DF-6BC5A24F287D}"/>
    <hyperlink ref="B2129" r:id="rId2871" display="https://kenpom.com/team.php?team=Valparaiso&amp;y=2016" xr:uid="{E36A1B86-B63F-144F-B533-31D5B59D09EF}"/>
    <hyperlink ref="C2129" r:id="rId2872" display="https://kenpom.com/conf.php?c=Horz&amp;y=2016" xr:uid="{D3A76BA7-1B48-8F44-BBCA-B65A576486C7}"/>
    <hyperlink ref="B2130" r:id="rId2873" display="https://kenpom.com/team.php?team=Saint+Joseph%27s&amp;y=2016" xr:uid="{3647EA7E-3C58-8E4B-8F9A-673CCF518B5A}"/>
    <hyperlink ref="C2130" r:id="rId2874" display="https://kenpom.com/conf.php?c=A10&amp;y=2016" xr:uid="{C79ADB93-390F-3442-AF23-6610F669C3B5}"/>
    <hyperlink ref="B2131" r:id="rId2875" display="https://kenpom.com/team.php?team=Providence&amp;y=2016" xr:uid="{17C24E9F-69FB-9548-ACE6-5B7CF8469719}"/>
    <hyperlink ref="C2131" r:id="rId2876" display="https://kenpom.com/conf.php?c=BE&amp;y=2016" xr:uid="{91B68680-A987-1041-A904-A5E932543E7E}"/>
    <hyperlink ref="B2132" r:id="rId2877" display="https://kenpom.com/team.php?team=Clemson&amp;y=2016" xr:uid="{8A70FFF9-2BC7-8940-980F-BAA0839A3C44}"/>
    <hyperlink ref="C2132" r:id="rId2878" display="https://kenpom.com/conf.php?c=ACC&amp;y=2016" xr:uid="{569AEBB7-667B-1342-AC86-EA9D518551EA}"/>
    <hyperlink ref="B2133" r:id="rId2879" display="https://kenpom.com/team.php?team=San+Diego+St.&amp;y=2016" xr:uid="{D78A58DD-71DC-9D48-A0D2-45894A0CC955}"/>
    <hyperlink ref="C2133" r:id="rId2880" display="https://kenpom.com/conf.php?c=MWC&amp;y=2016" xr:uid="{2D47EDE6-6374-714B-BD6A-5FEAFB9D047F}"/>
    <hyperlink ref="B2134" r:id="rId2881" display="https://kenpom.com/team.php?team=Yale&amp;y=2016" xr:uid="{D09CC075-9C0B-2F4B-BC2C-DDE413D70E64}"/>
    <hyperlink ref="C2134" r:id="rId2882" display="https://kenpom.com/conf.php?c=Ivy&amp;y=2016" xr:uid="{24580F62-1844-F348-B91D-FE0FCB53EF87}"/>
    <hyperlink ref="B2135" r:id="rId2883" display="https://kenpom.com/team.php?team=Florida+St.&amp;y=2016" xr:uid="{EFC23BED-9F3C-2D43-8ED7-C0EB90FAD000}"/>
    <hyperlink ref="C2135" r:id="rId2884" display="https://kenpom.com/conf.php?c=ACC&amp;y=2016" xr:uid="{ED027FDC-8172-124C-BEC2-A82B79426DA4}"/>
    <hyperlink ref="B2136" r:id="rId2885" display="https://kenpom.com/team.php?team=USC&amp;y=2016" xr:uid="{382A66F1-DE9F-344B-B902-9C0A31C24A1C}"/>
    <hyperlink ref="C2136" r:id="rId2886" display="https://kenpom.com/conf.php?c=P12&amp;y=2016" xr:uid="{A26FA0D1-640D-CA4A-802F-ED0ACFA1CCA1}"/>
    <hyperlink ref="B2137" r:id="rId2887" display="https://kenpom.com/team.php?team=Michigan&amp;y=2016" xr:uid="{61E269BA-0D18-B14E-A822-5A4E7EF21FC9}"/>
    <hyperlink ref="C2137" r:id="rId2888" display="https://kenpom.com/conf.php?c=B10&amp;y=2016" xr:uid="{B85CA8AC-1DA4-B546-9252-66ADA05B6F30}"/>
    <hyperlink ref="B2138" r:id="rId2889" display="https://kenpom.com/team.php?team=Georgia+Tech&amp;y=2016" xr:uid="{1760BCE7-6F45-904F-A47F-84BC29928461}"/>
    <hyperlink ref="C2138" r:id="rId2890" display="https://kenpom.com/conf.php?c=ACC&amp;y=2016" xr:uid="{5061F8A0-7D86-D844-BF1E-4D71DEEE4BCF}"/>
    <hyperlink ref="B2139" r:id="rId2891" display="https://kenpom.com/team.php?team=BYU&amp;y=2016" xr:uid="{B26A96D4-5F3D-5646-B054-97341AB7489E}"/>
    <hyperlink ref="C2139" r:id="rId2892" display="https://kenpom.com/conf.php?c=WCC&amp;y=2016" xr:uid="{8E4323C8-4434-E24A-83B3-CC0AE511A5E9}"/>
    <hyperlink ref="B2140" r:id="rId2893" display="https://kenpom.com/team.php?team=George+Washington&amp;y=2016" xr:uid="{B956A18C-5C8B-154C-8656-D0A96C860B80}"/>
    <hyperlink ref="C2140" r:id="rId2894" display="https://kenpom.com/conf.php?c=A10&amp;y=2016" xr:uid="{9AB6FB98-3149-054A-9DEC-E20C330625CF}"/>
    <hyperlink ref="B2141" r:id="rId2895" display="https://kenpom.com/team.php?team=Texas+Tech&amp;y=2016" xr:uid="{527193F1-DFF1-CF48-B012-07CBB3F7ABE7}"/>
    <hyperlink ref="C2141" r:id="rId2896" display="https://kenpom.com/conf.php?c=B12&amp;y=2016" xr:uid="{7816F9BA-C800-EF4E-AE30-7E15D2F32E9D}"/>
    <hyperlink ref="B2142" r:id="rId2897" display="https://kenpom.com/team.php?team=Kansas+St.&amp;y=2016" xr:uid="{514E7E6D-F7F0-DA4D-AB3E-2BC5F8CF30F8}"/>
    <hyperlink ref="C2142" r:id="rId2898" display="https://kenpom.com/conf.php?c=B12&amp;y=2016" xr:uid="{1A538C44-4BCE-0443-ACF8-BC98794E3A2F}"/>
    <hyperlink ref="B2143" r:id="rId2899" display="https://kenpom.com/team.php?team=Arkansas+Little+Rock&amp;y=2016" xr:uid="{5D7999A7-40EE-A940-B489-D2C45FA0BDB1}"/>
    <hyperlink ref="C2143" r:id="rId2900" display="https://kenpom.com/conf.php?c=SB&amp;y=2016" xr:uid="{1BC3A4A4-F363-5D4A-99F6-0067A7A5ED08}"/>
    <hyperlink ref="B2144" r:id="rId2901" display="https://kenpom.com/team.php?team=Colorado&amp;y=2016" xr:uid="{955FAB51-818A-884B-A5D4-19DB6DC3DEAE}"/>
    <hyperlink ref="C2144" r:id="rId2902" display="https://kenpom.com/conf.php?c=P12&amp;y=2016" xr:uid="{CE45530A-F964-D94C-AFCE-766121B6F080}"/>
    <hyperlink ref="B2145" r:id="rId2903" display="https://kenpom.com/team.php?team=South+Carolina&amp;y=2016" xr:uid="{60CE7A5D-31E1-454D-B6D1-417AB37D6AF5}"/>
    <hyperlink ref="C2145" r:id="rId2904" display="https://kenpom.com/conf.php?c=SEC&amp;y=2016" xr:uid="{40EBEDD4-5AD1-5748-8EBF-FF0289CA5D9D}"/>
    <hyperlink ref="B2146" r:id="rId2905" display="https://kenpom.com/team.php?team=Dayton&amp;y=2016" xr:uid="{390B466A-9D15-DA4E-BE49-02D6068F5F1B}"/>
    <hyperlink ref="C2146" r:id="rId2906" display="https://kenpom.com/conf.php?c=A10&amp;y=2016" xr:uid="{6D9D303F-CF89-2C48-B8F2-DAFF8D0CA0FC}"/>
    <hyperlink ref="B2147" r:id="rId2907" display="https://kenpom.com/team.php?team=Hawaii&amp;y=2016" xr:uid="{EDC2081A-D70C-3245-AC2C-51BC04E06F45}"/>
    <hyperlink ref="C2147" r:id="rId2908" display="https://kenpom.com/conf.php?c=BW&amp;y=2016" xr:uid="{DAA7536C-B1AB-2448-8FAA-4CF3A5897E03}"/>
    <hyperlink ref="B2148" r:id="rId2909" display="https://kenpom.com/team.php?team=Houston&amp;y=2016" xr:uid="{B9BE59B5-9A95-B845-AB5D-6966BF4C61E4}"/>
    <hyperlink ref="C2148" r:id="rId2910" display="https://kenpom.com/conf.php?c=Amer&amp;y=2016" xr:uid="{DF0FB7B8-C020-2E4B-8810-BABE814D3B55}"/>
    <hyperlink ref="B2149" r:id="rId2911" display="https://kenpom.com/team.php?team=Georgetown&amp;y=2016" xr:uid="{5C8EDB8A-C51D-1149-B0DE-1D9E531B8866}"/>
    <hyperlink ref="C2149" r:id="rId2912" display="https://kenpom.com/conf.php?c=BE&amp;y=2016" xr:uid="{64F2EACD-A57C-FB4B-9A98-53B7FCEC908D}"/>
    <hyperlink ref="B2150" r:id="rId2913" display="https://kenpom.com/team.php?team=Virginia+Tech&amp;y=2016" xr:uid="{D5607F2B-3C6B-474E-A46A-84B0FF522414}"/>
    <hyperlink ref="C2150" r:id="rId2914" display="https://kenpom.com/conf.php?c=ACC&amp;y=2016" xr:uid="{C9086992-9D41-164B-80D0-55AE6C5C8435}"/>
    <hyperlink ref="B2151" r:id="rId2915" display="https://kenpom.com/team.php?team=Oregon+St.&amp;y=2016" xr:uid="{1C45B329-199F-5640-B82E-4CE820253FDF}"/>
    <hyperlink ref="C2151" r:id="rId2916" display="https://kenpom.com/conf.php?c=P12&amp;y=2016" xr:uid="{57F8B923-E785-4140-A41F-B1F21E039C10}"/>
    <hyperlink ref="B2152" r:id="rId2917" display="https://kenpom.com/team.php?team=Tulsa&amp;y=2016" xr:uid="{B1D78288-9B28-6A42-8332-2396C811CD63}"/>
    <hyperlink ref="C2152" r:id="rId2918" display="https://kenpom.com/conf.php?c=Amer&amp;y=2016" xr:uid="{C5FE6827-4879-C140-8ECE-4805B87235BC}"/>
    <hyperlink ref="B2153" r:id="rId2919" display="https://kenpom.com/team.php?team=Washington&amp;y=2016" xr:uid="{A8EF7786-3919-8B4C-81D3-EAE6968F69D1}"/>
    <hyperlink ref="C2153" r:id="rId2920" display="https://kenpom.com/conf.php?c=P12&amp;y=2016" xr:uid="{E310DE08-7236-CC4B-A031-F79F39AC41E3}"/>
    <hyperlink ref="B2154" r:id="rId2921" display="https://kenpom.com/team.php?team=Northern+Iowa&amp;y=2016" xr:uid="{7A8DE334-8E06-FF44-AB4A-A94654F382DC}"/>
    <hyperlink ref="C2154" r:id="rId2922" display="https://kenpom.com/conf.php?c=MVC&amp;y=2016" xr:uid="{F422B20A-5082-6048-8312-476210422E46}"/>
    <hyperlink ref="B2155" r:id="rId2923" display="https://kenpom.com/team.php?team=Northwestern&amp;y=2016" xr:uid="{C75AC03B-845A-E14D-B44A-E6F4DEB5A9F4}"/>
    <hyperlink ref="C2155" r:id="rId2924" display="https://kenpom.com/conf.php?c=B10&amp;y=2016" xr:uid="{B75F4C30-4400-E646-97F8-058172C1A41F}"/>
    <hyperlink ref="B2156" r:id="rId2925" display="https://kenpom.com/team.php?team=UCLA&amp;y=2016" xr:uid="{9D5EC05E-7DD3-8C49-95DC-E13DD9F38944}"/>
    <hyperlink ref="C2156" r:id="rId2926" display="https://kenpom.com/conf.php?c=P12&amp;y=2016" xr:uid="{7A68AF9A-5F6C-6C43-A994-8C8E83A98A41}"/>
    <hyperlink ref="B2157" r:id="rId2927" display="https://kenpom.com/team.php?team=Princeton&amp;y=2016" xr:uid="{99ABA901-4FAA-DB44-B766-BE6C4F6B467B}"/>
    <hyperlink ref="C2157" r:id="rId2928" display="https://kenpom.com/conf.php?c=Ivy&amp;y=2016" xr:uid="{169A7F97-A6D9-A24B-A078-5B07D51A4AD2}"/>
    <hyperlink ref="B2158" r:id="rId2929" display="https://kenpom.com/team.php?team=Georgia&amp;y=2016" xr:uid="{BC3D2350-03DA-1443-B9CA-B93BBBDEE931}"/>
    <hyperlink ref="C2158" r:id="rId2930" display="https://kenpom.com/conf.php?c=SEC&amp;y=2016" xr:uid="{F0ABCAD4-DE8F-824D-AEB2-92FEE31E7384}"/>
    <hyperlink ref="B2159" r:id="rId2931" display="https://kenpom.com/team.php?team=Evansville&amp;y=2016" xr:uid="{ED0A278B-6315-0C4C-A5E4-F4850C7B43DA}"/>
    <hyperlink ref="C2159" r:id="rId2932" display="https://kenpom.com/conf.php?c=MVC&amp;y=2016" xr:uid="{34473069-0C5F-D445-9B3D-43B39EDAEC5D}"/>
    <hyperlink ref="B2160" r:id="rId2933" display="https://kenpom.com/team.php?team=Arkansas&amp;y=2016" xr:uid="{A18247FC-FA35-3341-BB5A-246668F6CD42}"/>
    <hyperlink ref="C2160" r:id="rId2934" display="https://kenpom.com/conf.php?c=SEC&amp;y=2016" xr:uid="{80EE0DE6-C849-654F-8F65-62FC383AE9BA}"/>
    <hyperlink ref="B2161" r:id="rId2935" display="https://kenpom.com/team.php?team=North+Carolina+St.&amp;y=2016" xr:uid="{1B0D1F05-953A-5B4D-89CA-04F3F69D9C62}"/>
    <hyperlink ref="C2161" r:id="rId2936" display="https://kenpom.com/conf.php?c=ACC&amp;y=2016" xr:uid="{9F8342BB-000D-894E-A939-D1E11F9076C0}"/>
    <hyperlink ref="B2162" r:id="rId2937" display="https://kenpom.com/team.php?team=Memphis&amp;y=2016" xr:uid="{9515C7D9-92E8-5D45-9A87-FC5BD11F80FB}"/>
    <hyperlink ref="C2162" r:id="rId2938" display="https://kenpom.com/conf.php?c=Amer&amp;y=2016" xr:uid="{CCF2FFD2-B878-9441-B085-2CF45017FE30}"/>
    <hyperlink ref="B2163" r:id="rId2939" display="https://kenpom.com/team.php?team=Ohio+St.&amp;y=2016" xr:uid="{43F86E7C-B858-924C-A260-388F76F3CCFA}"/>
    <hyperlink ref="C2163" r:id="rId2940" display="https://kenpom.com/conf.php?c=B10&amp;y=2016" xr:uid="{02CE5A14-56B6-5C41-A0E7-8CC0BD3D0ABE}"/>
    <hyperlink ref="B2164" r:id="rId2941" display="https://kenpom.com/team.php?team=Mississippi&amp;y=2016" xr:uid="{94459ADF-0622-794F-A7EA-CEB15A4F1ADD}"/>
    <hyperlink ref="C2164" r:id="rId2942" display="https://kenpom.com/conf.php?c=SEC&amp;y=2016" xr:uid="{70E226B6-9D4E-2F4E-ACE1-9B992A9C3765}"/>
    <hyperlink ref="B2165" r:id="rId2943" display="https://kenpom.com/team.php?team=Mississippi+St.&amp;y=2016" xr:uid="{9F4842D8-6586-E048-9126-D1E3364419E9}"/>
    <hyperlink ref="C2165" r:id="rId2944" display="https://kenpom.com/conf.php?c=SEC&amp;y=2016" xr:uid="{C0847304-B42D-314D-99C3-BC465DD43227}"/>
    <hyperlink ref="B2166" r:id="rId2945" display="https://kenpom.com/team.php?team=Oakland&amp;y=2016" xr:uid="{C3DD2582-822D-4947-B566-F1BA8DFDC176}"/>
    <hyperlink ref="C2166" r:id="rId2946" display="https://kenpom.com/conf.php?c=Horz&amp;y=2016" xr:uid="{1CE9AD55-983F-CC4F-8192-9253D05A505F}"/>
    <hyperlink ref="B2167" r:id="rId2947" display="https://kenpom.com/team.php?team=South+Dakota+St.&amp;y=2016" xr:uid="{F0566D5A-2D18-1849-BA4D-CB00973B375C}"/>
    <hyperlink ref="C2167" r:id="rId2948" display="https://kenpom.com/conf.php?c=Sum&amp;y=2016" xr:uid="{C29BA785-9455-8A4F-B95C-42A4B9F83298}"/>
    <hyperlink ref="B2168" r:id="rId2949" display="https://kenpom.com/team.php?team=LSU&amp;y=2016" xr:uid="{2A1A546C-D7DA-0F47-9C57-30C280A024A0}"/>
    <hyperlink ref="C2168" r:id="rId2950" display="https://kenpom.com/conf.php?c=SEC&amp;y=2016" xr:uid="{148B6731-EAA1-FF40-8301-B07397E51AF5}"/>
    <hyperlink ref="B2169" r:id="rId2951" display="https://kenpom.com/team.php?team=Rhode+Island&amp;y=2016" xr:uid="{A9EFA6B7-9FE2-DC4B-A8FC-9312DADE3428}"/>
    <hyperlink ref="C2169" r:id="rId2952" display="https://kenpom.com/conf.php?c=A10&amp;y=2016" xr:uid="{B26CBBFF-C644-214D-AB28-DD39716B5FF1}"/>
    <hyperlink ref="B2170" r:id="rId2953" display="https://kenpom.com/team.php?team=UNC+Wilmington&amp;y=2016" xr:uid="{FB35F98B-9B89-2F41-9499-A9267BB35F2E}"/>
    <hyperlink ref="C2170" r:id="rId2954" display="https://kenpom.com/conf.php?c=CAA&amp;y=2016" xr:uid="{810BB273-32C3-D946-8B32-A06102D8A784}"/>
    <hyperlink ref="B2171" r:id="rId2955" display="https://kenpom.com/team.php?team=UC+Irvine&amp;y=2016" xr:uid="{8768CA38-47DA-0F4D-AEE1-7B3CAB9D3167}"/>
    <hyperlink ref="C2171" r:id="rId2956" display="https://kenpom.com/conf.php?c=BW&amp;y=2016" xr:uid="{661A7F42-871A-B244-96CD-CA0880B0E5CA}"/>
    <hyperlink ref="B2172" r:id="rId2957" display="https://kenpom.com/team.php?team=Nebraska&amp;y=2016" xr:uid="{E90FDE59-1179-F04D-8E52-F8D31DD2BCEE}"/>
    <hyperlink ref="C2172" r:id="rId2958" display="https://kenpom.com/conf.php?c=B10&amp;y=2016" xr:uid="{C7A868A7-0510-4849-88E0-810C263841CD}"/>
    <hyperlink ref="B2173" r:id="rId2959" display="https://kenpom.com/team.php?team=Temple&amp;y=2016" xr:uid="{33EBBA10-475F-2F4F-886F-235C17D38BD4}"/>
    <hyperlink ref="C2173" r:id="rId2960" display="https://kenpom.com/conf.php?c=Amer&amp;y=2016" xr:uid="{A20920F4-4757-1F40-8C88-D16F9B97A340}"/>
    <hyperlink ref="B2174" r:id="rId2961" display="https://kenpom.com/team.php?team=William+%26+Mary&amp;y=2016" xr:uid="{7BBA1496-3415-544C-ACE9-388F65A539E0}"/>
    <hyperlink ref="C2174" r:id="rId2962" display="https://kenpom.com/conf.php?c=CAA&amp;y=2016" xr:uid="{448D16AB-F9E2-6D4F-B8A2-DFAA777C1E4F}"/>
    <hyperlink ref="B2175" r:id="rId2963" display="https://kenpom.com/team.php?team=Akron&amp;y=2016" xr:uid="{B7B2E66F-C85D-7D41-87C0-2286B9665AD5}"/>
    <hyperlink ref="C2175" r:id="rId2964" display="https://kenpom.com/conf.php?c=MAC&amp;y=2016" xr:uid="{AC29B1B8-1659-424D-B915-C206D37EA031}"/>
    <hyperlink ref="B2176" r:id="rId2965" display="https://kenpom.com/team.php?team=St.+Bonaventure&amp;y=2016" xr:uid="{37BFE782-91A6-334D-B33E-922206A63DD2}"/>
    <hyperlink ref="C2176" r:id="rId2966" display="https://kenpom.com/conf.php?c=A10&amp;y=2016" xr:uid="{17247202-B178-DC4F-A161-D327DE72CE7B}"/>
    <hyperlink ref="B2177" r:id="rId2967" display="https://kenpom.com/team.php?team=Boise+St.&amp;y=2016" xr:uid="{E8897539-6931-A749-8BB6-98D2F06E9A0F}"/>
    <hyperlink ref="C2177" r:id="rId2968" display="https://kenpom.com/conf.php?c=MWC&amp;y=2016" xr:uid="{43DFE2BC-B8F6-1D42-BC89-3383152094D8}"/>
    <hyperlink ref="B2178" r:id="rId2969" display="https://kenpom.com/team.php?team=James+Madison&amp;y=2016" xr:uid="{08273B1D-9809-B242-8037-3B9540B4E090}"/>
    <hyperlink ref="C2178" r:id="rId2970" display="https://kenpom.com/conf.php?c=CAA&amp;y=2016" xr:uid="{2F7E6BBA-1F8C-4E47-939B-2A9C63AFB22F}"/>
    <hyperlink ref="B2179" r:id="rId2971" display="https://kenpom.com/team.php?team=Hofstra&amp;y=2016" xr:uid="{5B424D7D-D5EB-3D40-AE3E-B1A171B0DFDC}"/>
    <hyperlink ref="C2179" r:id="rId2972" display="https://kenpom.com/conf.php?c=CAA&amp;y=2016" xr:uid="{C02F7A11-DABF-6F45-85D3-0E324A6E3FA3}"/>
    <hyperlink ref="B2180" r:id="rId2973" display="https://kenpom.com/team.php?team=Arizona+St.&amp;y=2016" xr:uid="{B3A23F3D-8A0D-0845-86C4-B3C02843591D}"/>
    <hyperlink ref="C2180" r:id="rId2974" display="https://kenpom.com/conf.php?c=P12&amp;y=2016" xr:uid="{A748A0C6-B457-9141-BED8-09CC5F0849D7}"/>
    <hyperlink ref="B2181" r:id="rId2975" display="https://kenpom.com/team.php?team=Stony+Brook&amp;y=2016" xr:uid="{BE3BFD07-2CDE-FD46-931F-EC897FDFBD2C}"/>
    <hyperlink ref="C2181" r:id="rId2976" display="https://kenpom.com/conf.php?c=AE&amp;y=2016" xr:uid="{A92FC760-B955-8544-BE4B-874A2D7D3B8E}"/>
    <hyperlink ref="B2182" r:id="rId2977" display="https://kenpom.com/team.php?team=Monmouth&amp;y=2016" xr:uid="{3B3A1BA6-9009-0942-8783-A74456CEDD2F}"/>
    <hyperlink ref="C2182" r:id="rId2978" display="https://kenpom.com/conf.php?c=MAAC&amp;y=2016" xr:uid="{8025B733-C879-FC43-9BF7-7693219B21C5}"/>
    <hyperlink ref="B2183" r:id="rId2979" display="https://kenpom.com/team.php?team=Alabama&amp;y=2016" xr:uid="{A6D88E56-2B03-764C-987D-0780E8C9B558}"/>
    <hyperlink ref="C2183" r:id="rId2980" display="https://kenpom.com/conf.php?c=SEC&amp;y=2016" xr:uid="{211FD630-B48B-1C40-8920-96EB9BE51113}"/>
    <hyperlink ref="B2184" r:id="rId2981" display="https://kenpom.com/team.php?team=Marquette&amp;y=2016" xr:uid="{C6D6B991-735C-0E44-B333-5BE5BC44EA5C}"/>
    <hyperlink ref="C2184" r:id="rId2982" display="https://kenpom.com/conf.php?c=BE&amp;y=2016" xr:uid="{9DCC5B68-90C6-F84D-AF1C-C81668E77A2B}"/>
    <hyperlink ref="B2185" r:id="rId2983" display="https://kenpom.com/team.php?team=Oklahoma+St.&amp;y=2016" xr:uid="{C693ADD7-FC2A-B144-BAAC-548DCB6F1B7D}"/>
    <hyperlink ref="C2185" r:id="rId2984" display="https://kenpom.com/conf.php?c=B12&amp;y=2016" xr:uid="{4F4DFAE4-2879-2444-90E5-54B28D36BE9C}"/>
    <hyperlink ref="B2186" r:id="rId2985" display="https://kenpom.com/team.php?team=Richmond&amp;y=2016" xr:uid="{7F62C2B3-0DD9-AB44-BE54-8FF640C41BA1}"/>
    <hyperlink ref="C2186" r:id="rId2986" display="https://kenpom.com/conf.php?c=A10&amp;y=2016" xr:uid="{EE5E63B4-6370-BD40-B222-FEB648FA5DFF}"/>
    <hyperlink ref="B2187" r:id="rId2987" display="https://kenpom.com/team.php?team=Old+Dominion&amp;y=2016" xr:uid="{DC7CD4C0-2BA1-E648-A348-B4A7A41AEAD0}"/>
    <hyperlink ref="C2187" r:id="rId2988" display="https://kenpom.com/conf.php?c=CUSA&amp;y=2016" xr:uid="{AF467379-C842-0B4B-B0DC-204B859B908A}"/>
    <hyperlink ref="B2188" r:id="rId2989" display="https://kenpom.com/team.php?team=Stanford&amp;y=2016" xr:uid="{E35BFC21-2B16-8646-A99F-A9697C4EAE43}"/>
    <hyperlink ref="C2188" r:id="rId2990" display="https://kenpom.com/conf.php?c=P12&amp;y=2016" xr:uid="{3FFF9711-1E52-2A49-9A25-9EF6683D1E12}"/>
    <hyperlink ref="B2189" r:id="rId2991" display="https://kenpom.com/team.php?team=UT+Arlington&amp;y=2016" xr:uid="{F2127D51-E6B4-8646-A4F1-492BAE4F27FD}"/>
    <hyperlink ref="C2189" r:id="rId2992" display="https://kenpom.com/conf.php?c=SB&amp;y=2016" xr:uid="{D4EC5C19-6FF5-974C-8C6C-1B3C97B16851}"/>
    <hyperlink ref="B2190" r:id="rId2993" display="https://kenpom.com/team.php?team=Tennessee&amp;y=2016" xr:uid="{C7215271-1D5E-5440-89B8-C063837857B1}"/>
    <hyperlink ref="C2190" r:id="rId2994" display="https://kenpom.com/conf.php?c=SEC&amp;y=2016" xr:uid="{736F25CB-98C4-2140-9710-69C4FD4B0245}"/>
    <hyperlink ref="B2191" r:id="rId2995" display="https://kenpom.com/team.php?team=Iona&amp;y=2016" xr:uid="{225AE598-2458-9547-A5F0-8F3355540F40}"/>
    <hyperlink ref="C2191" r:id="rId2996" display="https://kenpom.com/conf.php?c=MAAC&amp;y=2016" xr:uid="{89C50E0F-D770-3241-973D-2870FE43CF0F}"/>
    <hyperlink ref="B2192" r:id="rId2997" display="https://kenpom.com/team.php?team=UC+Santa+Barbara&amp;y=2016" xr:uid="{D7CDAE6F-29EE-704A-B83B-1B034DA04809}"/>
    <hyperlink ref="C2192" r:id="rId2998" display="https://kenpom.com/conf.php?c=BW&amp;y=2016" xr:uid="{C20E40A3-7558-9341-AD28-19C730B3E585}"/>
    <hyperlink ref="B2193" r:id="rId2999" display="https://kenpom.com/team.php?team=Davidson&amp;y=2016" xr:uid="{A303276E-CA4C-4A49-84C8-343AFE026968}"/>
    <hyperlink ref="C2193" r:id="rId3000" display="https://kenpom.com/conf.php?c=A10&amp;y=2016" xr:uid="{232D7F39-1FAA-A943-96F0-06CAC55AE395}"/>
    <hyperlink ref="B2194" r:id="rId3001" display="https://kenpom.com/team.php?team=Long+Beach+St.&amp;y=2016" xr:uid="{8F382311-A28A-F746-BE8F-DA0795ACB7EC}"/>
    <hyperlink ref="C2194" r:id="rId3002" display="https://kenpom.com/conf.php?c=BW&amp;y=2016" xr:uid="{4C84CCD3-9EDB-B549-A346-0E7A65A58C0A}"/>
    <hyperlink ref="B2195" r:id="rId3003" display="https://kenpom.com/team.php?team=Fresno+St.&amp;y=2016" xr:uid="{1A8AFE2B-98EA-5B49-A831-E85B2AAEAE2D}"/>
    <hyperlink ref="C2195" r:id="rId3004" display="https://kenpom.com/conf.php?c=MWC&amp;y=2016" xr:uid="{9CB38B48-B86C-6E45-BA66-85220939597E}"/>
    <hyperlink ref="B2196" r:id="rId3005" display="https://kenpom.com/team.php?team=Chattanooga&amp;y=2016" xr:uid="{6FE2B45A-EA99-3543-87AC-7B41666B32A9}"/>
    <hyperlink ref="C2196" r:id="rId3006" display="https://kenpom.com/conf.php?c=SC&amp;y=2016" xr:uid="{D4F0D4AD-E493-C84F-8588-03DFBCA59E5C}"/>
    <hyperlink ref="B2197" r:id="rId3007" display="https://kenpom.com/team.php?team=Cal+St.+Bakersfield&amp;y=2016" xr:uid="{0C9D03F8-D6E9-7146-BF8B-0D53E252168D}"/>
    <hyperlink ref="C2197" r:id="rId3008" display="https://kenpom.com/conf.php?c=WAC&amp;y=2016" xr:uid="{3BEC7808-C1E4-154F-BDE1-3009F1D05EE4}"/>
    <hyperlink ref="B2198" r:id="rId3009" display="https://kenpom.com/team.php?team=New+Mexico+St.&amp;y=2016" xr:uid="{AC37720A-BDC5-EC44-B25B-FAB6FF0916B3}"/>
    <hyperlink ref="C2198" r:id="rId3010" display="https://kenpom.com/conf.php?c=WAC&amp;y=2016" xr:uid="{5884F53F-F8FB-894D-9FF1-8763C90CAD85}"/>
    <hyperlink ref="B2199" r:id="rId3011" display="https://kenpom.com/team.php?team=Louisiana+Lafayette&amp;y=2016" xr:uid="{5F56B8C2-3291-8843-917F-ED4CEFBD0E7A}"/>
    <hyperlink ref="C2199" r:id="rId3012" display="https://kenpom.com/conf.php?c=SB&amp;y=2016" xr:uid="{B2F59F7B-0EE0-9241-B2A9-24D87699CF1E}"/>
    <hyperlink ref="B2200" r:id="rId3013" display="https://kenpom.com/team.php?team=Columbia&amp;y=2016" xr:uid="{A6A5E853-A3CF-D24F-BE50-6DC96A9F23A8}"/>
    <hyperlink ref="C2200" r:id="rId3014" display="https://kenpom.com/conf.php?c=Ivy&amp;y=2016" xr:uid="{D8F480C4-4765-2343-82B8-1C98A346B306}"/>
    <hyperlink ref="B2201" r:id="rId3015" display="https://kenpom.com/team.php?team=Milwaukee&amp;y=2016" xr:uid="{33519D31-514B-8B4D-8E5A-9AAC707AE374}"/>
    <hyperlink ref="C2201" r:id="rId3016" display="https://kenpom.com/conf.php?c=Horz&amp;y=2016" xr:uid="{0DDA03D9-2265-F145-BC99-E142F823F697}"/>
    <hyperlink ref="B2202" r:id="rId3017" display="https://kenpom.com/team.php?team=New+Mexico&amp;y=2016" xr:uid="{2ECAE76F-EE6B-6E42-8F16-A854C1497ED1}"/>
    <hyperlink ref="C2202" r:id="rId3018" display="https://kenpom.com/conf.php?c=MWC&amp;y=2016" xr:uid="{62DAF1C3-85B9-4849-BAC2-5201D49017AB}"/>
    <hyperlink ref="B2203" r:id="rId3019" display="https://kenpom.com/team.php?team=UAB&amp;y=2016" xr:uid="{2590C0BF-6A6B-3E4D-8D91-ECDD9193E6C0}"/>
    <hyperlink ref="C2203" r:id="rId3020" display="https://kenpom.com/conf.php?c=CUSA&amp;y=2016" xr:uid="{9778738A-831C-C245-8560-5DDD2793AB55}"/>
    <hyperlink ref="B2204" r:id="rId3021" display="https://kenpom.com/team.php?team=UNLV&amp;y=2016" xr:uid="{0750CB0B-0D46-714E-B318-D7DBA1B40DF6}"/>
    <hyperlink ref="C2204" r:id="rId3022" display="https://kenpom.com/conf.php?c=MWC&amp;y=2016" xr:uid="{EDF27934-E178-804A-B621-74C6F4F9F4A2}"/>
    <hyperlink ref="B2205" r:id="rId3023" display="https://kenpom.com/team.php?team=Wake+Forest&amp;y=2016" xr:uid="{BE85318D-638B-A34E-9C35-38F225A8F893}"/>
    <hyperlink ref="C2205" r:id="rId3024" display="https://kenpom.com/conf.php?c=ACC&amp;y=2016" xr:uid="{2BF000BE-A230-5448-8048-7193682967C5}"/>
    <hyperlink ref="B2206" r:id="rId3025" display="https://kenpom.com/team.php?team=Middle+Tennessee&amp;y=2016" xr:uid="{8CEAE0C3-5E4F-E84F-B139-76789E309BD0}"/>
    <hyperlink ref="C2206" r:id="rId3026" display="https://kenpom.com/conf.php?c=CUSA&amp;y=2016" xr:uid="{23288105-8EDA-174F-9A0C-0288DDEFC33C}"/>
    <hyperlink ref="B2207" r:id="rId3027" display="https://kenpom.com/team.php?team=Illinois+St.&amp;y=2016" xr:uid="{F5BDBA58-1C99-5D40-A9C7-AFB79F70A2A1}"/>
    <hyperlink ref="C2207" r:id="rId3028" display="https://kenpom.com/conf.php?c=MVC&amp;y=2016" xr:uid="{0CFD75E9-C9D9-154B-BE8A-A74656E2EF0D}"/>
    <hyperlink ref="B2208" r:id="rId3029" display="https://kenpom.com/team.php?team=Albany&amp;y=2016" xr:uid="{82372A8E-7850-3848-8FB6-3394C48AFA71}"/>
    <hyperlink ref="C2208" r:id="rId3030" display="https://kenpom.com/conf.php?c=AE&amp;y=2016" xr:uid="{57767663-5913-6F48-BCE7-5C59A0B56FE7}"/>
    <hyperlink ref="B2209" r:id="rId3031" display="https://kenpom.com/team.php?team=College+of+Charleston&amp;y=2016" xr:uid="{A1FF3355-9073-7D4D-A371-4D1D7638323D}"/>
    <hyperlink ref="C2209" r:id="rId3032" display="https://kenpom.com/conf.php?c=CAA&amp;y=2016" xr:uid="{48C1916B-D332-1A41-A391-EB411A43B079}"/>
    <hyperlink ref="B2210" r:id="rId3033" display="https://kenpom.com/team.php?team=Toledo&amp;y=2016" xr:uid="{964F6FC5-A287-934F-95CB-1B48CFAF6A63}"/>
    <hyperlink ref="C2210" r:id="rId3034" display="https://kenpom.com/conf.php?c=MAC&amp;y=2016" xr:uid="{5C4672E2-4D89-4E41-8D56-852D02393925}"/>
    <hyperlink ref="B2211" r:id="rId3035" display="https://kenpom.com/team.php?team=Nevada&amp;y=2016" xr:uid="{D03AC257-B264-0B49-A48D-DD74B9363707}"/>
    <hyperlink ref="C2211" r:id="rId3036" display="https://kenpom.com/conf.php?c=MWC&amp;y=2016" xr:uid="{C5870F9A-BBD6-AE45-A0CB-79D990644AF0}"/>
    <hyperlink ref="B2212" r:id="rId3037" display="https://kenpom.com/team.php?team=Illinois&amp;y=2016" xr:uid="{0C5B6185-1A6E-6044-8D12-4185AF49801E}"/>
    <hyperlink ref="C2212" r:id="rId3038" display="https://kenpom.com/conf.php?c=B10&amp;y=2016" xr:uid="{6862146E-5DA4-DC4D-A884-8FF1C29BE12D}"/>
    <hyperlink ref="B2213" r:id="rId3039" display="https://kenpom.com/team.php?team=Morehead+St.&amp;y=2016" xr:uid="{7679F09A-358D-6444-A71C-FA592DFA4461}"/>
    <hyperlink ref="C2213" r:id="rId3040" display="https://kenpom.com/conf.php?c=OVC&amp;y=2016" xr:uid="{98F3BCB3-1C8C-8346-8B04-2E0FD7533E47}"/>
    <hyperlink ref="B2214" r:id="rId3041" display="https://kenpom.com/team.php?team=Green+Bay&amp;y=2016" xr:uid="{0B6EBFD3-1325-8B47-BA2F-50DA6761E435}"/>
    <hyperlink ref="C2214" r:id="rId3042" display="https://kenpom.com/conf.php?c=Horz&amp;y=2016" xr:uid="{DAF3C094-2812-684C-B8BD-11ACBC193685}"/>
    <hyperlink ref="B2215" r:id="rId3043" display="https://kenpom.com/team.php?team=Siena&amp;y=2016" xr:uid="{8A5B31EA-87BB-6142-BB92-6DFF5E6D5BAD}"/>
    <hyperlink ref="C2215" r:id="rId3044" display="https://kenpom.com/conf.php?c=MAAC&amp;y=2016" xr:uid="{3DBB390F-1422-0E47-95FB-4E0F3357AA1D}"/>
    <hyperlink ref="B2216" r:id="rId3045" display="https://kenpom.com/team.php?team=Belmont&amp;y=2016" xr:uid="{2F988B99-3B71-6C48-89A6-45D9FD85062C}"/>
    <hyperlink ref="C2216" r:id="rId3046" display="https://kenpom.com/conf.php?c=OVC&amp;y=2016" xr:uid="{187CEEA5-A845-7D44-9D22-48DE344B1EFB}"/>
    <hyperlink ref="B2217" r:id="rId3047" display="https://kenpom.com/team.php?team=Grand+Canyon&amp;y=2016" xr:uid="{8982FD4E-2933-7742-A6E8-A1D15FBE0D7C}"/>
    <hyperlink ref="C2217" r:id="rId3048" display="https://kenpom.com/conf.php?c=WAC&amp;y=2016" xr:uid="{72BC8B59-82DC-6F4F-88D2-D24A632BCB50}"/>
    <hyperlink ref="B2218" r:id="rId3049" display="https://kenpom.com/team.php?team=UNC+Asheville&amp;y=2016" xr:uid="{11802B24-CB7B-034D-A9A8-6A39C3486B46}"/>
    <hyperlink ref="C2218" r:id="rId3050" display="https://kenpom.com/conf.php?c=BSth&amp;y=2016" xr:uid="{A50A4F22-5BA2-294F-B1E3-3BAF93F9E5D9}"/>
    <hyperlink ref="B2219" r:id="rId3051" display="https://kenpom.com/team.php?team=Northeastern&amp;y=2016" xr:uid="{2523F755-3E8E-A844-AABE-BC088438E83E}"/>
    <hyperlink ref="C2219" r:id="rId3052" display="https://kenpom.com/conf.php?c=CAA&amp;y=2016" xr:uid="{ECF06E21-3403-F843-B989-41DB2C3434AC}"/>
    <hyperlink ref="B2220" r:id="rId3053" display="https://kenpom.com/team.php?team=Louisiana+Monroe&amp;y=2016" xr:uid="{0FE41195-7033-ED48-B2C0-CCFFB824F742}"/>
    <hyperlink ref="C2220" r:id="rId3054" display="https://kenpom.com/conf.php?c=SB&amp;y=2016" xr:uid="{A76E8144-8F63-7941-B694-DD403C0BE240}"/>
    <hyperlink ref="B2221" r:id="rId3055" display="https://kenpom.com/team.php?team=Utah+St.&amp;y=2016" xr:uid="{3B4FBA3C-785E-F84A-9028-B4EBCFDF567B}"/>
    <hyperlink ref="C2221" r:id="rId3056" display="https://kenpom.com/conf.php?c=MWC&amp;y=2016" xr:uid="{2FFE8A15-39D7-EE4B-B6D1-9DB4E2F1BFFC}"/>
    <hyperlink ref="B2222" r:id="rId3057" display="https://kenpom.com/team.php?team=IPFW&amp;y=2016" xr:uid="{47AB3E69-798B-F34A-AD4B-1A5B41DF6AA2}"/>
    <hyperlink ref="C2222" r:id="rId3058" display="https://kenpom.com/conf.php?c=Sum&amp;y=2016" xr:uid="{A9666E1C-88F3-8141-9D86-F1A0A1536789}"/>
    <hyperlink ref="B2223" r:id="rId3059" display="https://kenpom.com/team.php?team=TCU&amp;y=2016" xr:uid="{11DD3BAA-8B11-DD4F-9C27-3FFA44DF2794}"/>
    <hyperlink ref="C2223" r:id="rId3060" display="https://kenpom.com/conf.php?c=B12&amp;y=2016" xr:uid="{9227481E-DE5C-D444-9125-BA14A8412E9F}"/>
    <hyperlink ref="B2224" r:id="rId3061" display="https://kenpom.com/team.php?team=Pepperdine&amp;y=2016" xr:uid="{06DA3A94-0E14-DB48-9E77-7E4B1F259E1A}"/>
    <hyperlink ref="C2224" r:id="rId3062" display="https://kenpom.com/conf.php?c=WCC&amp;y=2016" xr:uid="{27BE15F4-0B55-4B4D-8FBC-D6ED5FF7C77D}"/>
    <hyperlink ref="B2225" r:id="rId3063" display="https://kenpom.com/team.php?team=Buffalo&amp;y=2016" xr:uid="{2F4420D9-C200-7149-8106-1999597CDA11}"/>
    <hyperlink ref="C2225" r:id="rId3064" display="https://kenpom.com/conf.php?c=MAC&amp;y=2016" xr:uid="{0AA17F5F-F6D4-FC4B-A136-4BFBE28816B0}"/>
    <hyperlink ref="B2226" r:id="rId3065" display="https://kenpom.com/team.php?team=Southern+Illinois&amp;y=2016" xr:uid="{F10818F3-7632-0E47-8217-C22A396090C5}"/>
    <hyperlink ref="C2226" r:id="rId3066" display="https://kenpom.com/conf.php?c=MVC&amp;y=2016" xr:uid="{7EC3619E-F90B-6A4F-9252-485B6B25AB1E}"/>
    <hyperlink ref="B2227" r:id="rId3067" display="https://kenpom.com/team.php?team=Penn+St.&amp;y=2016" xr:uid="{270D61C3-2B1D-8C49-967E-E35F9E77BD4D}"/>
    <hyperlink ref="C2227" r:id="rId3068" display="https://kenpom.com/conf.php?c=B10&amp;y=2016" xr:uid="{F9ACEBF7-9384-D349-89CC-425905BA100C}"/>
    <hyperlink ref="B2228" r:id="rId3069" display="https://kenpom.com/team.php?team=Ohio&amp;y=2016" xr:uid="{FA475548-E794-0747-BD54-1C000E72870A}"/>
    <hyperlink ref="C2228" r:id="rId3070" display="https://kenpom.com/conf.php?c=MAC&amp;y=2016" xr:uid="{6FFE6298-2A82-674B-8E87-98C29DAEE769}"/>
    <hyperlink ref="B2229" r:id="rId3071" display="https://kenpom.com/team.php?team=Weber+St.&amp;y=2016" xr:uid="{5E485B02-D303-8747-B764-DD3C3DAD89CE}"/>
    <hyperlink ref="C2229" r:id="rId3072" display="https://kenpom.com/conf.php?c=BSky&amp;y=2016" xr:uid="{4B095E19-1F09-BB4A-96C8-5F9312829AF8}"/>
    <hyperlink ref="B2230" r:id="rId3073" display="https://kenpom.com/team.php?team=Montana&amp;y=2016" xr:uid="{AE7784D4-D587-D54B-A73D-B08748F3712A}"/>
    <hyperlink ref="C2230" r:id="rId3074" display="https://kenpom.com/conf.php?c=BSky&amp;y=2016" xr:uid="{4EE93192-2949-1E4F-BF16-4920273359A9}"/>
    <hyperlink ref="B2231" r:id="rId3075" display="https://kenpom.com/team.php?team=Colorado+St.&amp;y=2016" xr:uid="{7ADD0A71-C39A-2F47-9B56-EAAEC5DA40C7}"/>
    <hyperlink ref="C2231" r:id="rId3076" display="https://kenpom.com/conf.php?c=MWC&amp;y=2016" xr:uid="{FE470897-F4E8-4F42-9BD2-73B12A2E7259}"/>
    <hyperlink ref="B2232" r:id="rId3077" display="https://kenpom.com/team.php?team=North+Dakota+St.&amp;y=2016" xr:uid="{75EC0E77-F42D-DF44-9131-532FA69B5085}"/>
    <hyperlink ref="C2232" r:id="rId3078" display="https://kenpom.com/conf.php?c=Sum&amp;y=2016" xr:uid="{C3B8D9F7-C60C-3843-92B8-8F132166C767}"/>
    <hyperlink ref="B2233" r:id="rId3079" display="https://kenpom.com/team.php?team=Wright+St.&amp;y=2016" xr:uid="{33973DC3-4046-1D4F-85E3-027AA2CB3AB1}"/>
    <hyperlink ref="C2233" r:id="rId3080" display="https://kenpom.com/conf.php?c=Horz&amp;y=2016" xr:uid="{9E555EFC-474F-444D-B233-8B88D64F6771}"/>
    <hyperlink ref="B2234" r:id="rId3081" display="https://kenpom.com/team.php?team=Marshall&amp;y=2016" xr:uid="{33696080-4F6B-5D43-ACBC-B2FCDB2FD8B8}"/>
    <hyperlink ref="C2234" r:id="rId3082" display="https://kenpom.com/conf.php?c=CUSA&amp;y=2016" xr:uid="{27CD93A3-5CAE-FB4F-B07B-21A86252CE93}"/>
    <hyperlink ref="B2235" r:id="rId3083" display="https://kenpom.com/team.php?team=Nebraska+Omaha&amp;y=2016" xr:uid="{7D923FC3-BF01-6646-815B-9A5402F60639}"/>
    <hyperlink ref="C2235" r:id="rId3084" display="https://kenpom.com/conf.php?c=Sum&amp;y=2016" xr:uid="{6DE324CD-2ABE-4B4D-AF9D-1E66DA9CC2F6}"/>
    <hyperlink ref="B2236" r:id="rId3085" display="https://kenpom.com/team.php?team=High+Point&amp;y=2016" xr:uid="{52E2A275-29A5-0B4D-840E-41E98DEAF7C6}"/>
    <hyperlink ref="C2236" r:id="rId3086" display="https://kenpom.com/conf.php?c=BSth&amp;y=2016" xr:uid="{B41B3EB7-D882-8A47-910E-EDB655C59236}"/>
    <hyperlink ref="B2237" r:id="rId3087" display="https://kenpom.com/team.php?team=Eastern+Michigan&amp;y=2016" xr:uid="{8FA18964-5E20-7B41-8187-F1076D6133D6}"/>
    <hyperlink ref="C2237" r:id="rId3088" display="https://kenpom.com/conf.php?c=MAC&amp;y=2016" xr:uid="{A8F49089-5800-D14A-95E0-5602F4F8F548}"/>
    <hyperlink ref="B2238" r:id="rId3089" display="https://kenpom.com/team.php?team=Vermont&amp;y=2016" xr:uid="{6C0DF363-73FA-AD48-A45D-7E76D3793BF3}"/>
    <hyperlink ref="C2238" r:id="rId3090" display="https://kenpom.com/conf.php?c=AE&amp;y=2016" xr:uid="{D67E9A3B-915E-BC4C-9D41-EBAEBE37510F}"/>
    <hyperlink ref="B2239" r:id="rId3091" display="https://kenpom.com/team.php?team=Towson&amp;y=2016" xr:uid="{F57C154A-B24D-E448-9EB7-C1758EC06D63}"/>
    <hyperlink ref="C2239" r:id="rId3092" display="https://kenpom.com/conf.php?c=CAA&amp;y=2016" xr:uid="{8FD1775D-FCA4-0540-8EF8-7A432B3F26F7}"/>
    <hyperlink ref="B2240" r:id="rId3093" display="https://kenpom.com/team.php?team=East+Tennessee+St.&amp;y=2016" xr:uid="{35390B83-F51C-5C46-ADF2-9DE0B554121E}"/>
    <hyperlink ref="C2240" r:id="rId3094" display="https://kenpom.com/conf.php?c=SC&amp;y=2016" xr:uid="{95150C67-5E23-3F43-94D6-B32F8532D4EC}"/>
    <hyperlink ref="B2241" r:id="rId3095" display="https://kenpom.com/team.php?team=Louisiana+Tech&amp;y=2016" xr:uid="{7441B599-A6C3-1043-BE6D-8025F1C43440}"/>
    <hyperlink ref="C2241" r:id="rId3096" display="https://kenpom.com/conf.php?c=CUSA&amp;y=2016" xr:uid="{3A1EB34B-9982-2D48-9177-FD5AD52AFA29}"/>
    <hyperlink ref="B2242" r:id="rId3097" display="https://kenpom.com/team.php?team=Ball+St.&amp;y=2016" xr:uid="{4F5A7FEF-F3BE-6347-9451-A5F5D2BAFF7A}"/>
    <hyperlink ref="C2242" r:id="rId3098" display="https://kenpom.com/conf.php?c=MAC&amp;y=2016" xr:uid="{D40BE34E-EC52-234A-90F6-BE752BE694F8}"/>
    <hyperlink ref="B2243" r:id="rId3099" display="https://kenpom.com/team.php?team=Duquesne&amp;y=2016" xr:uid="{BD72B9CE-D22E-3640-ACDF-3C23CFA53C03}"/>
    <hyperlink ref="C2243" r:id="rId3100" display="https://kenpom.com/conf.php?c=A10&amp;y=2016" xr:uid="{5C1C4ABA-0607-2443-891D-4BAF49ECBECE}"/>
    <hyperlink ref="B2244" r:id="rId3101" display="https://kenpom.com/team.php?team=Winthrop&amp;y=2016" xr:uid="{C519AA7B-2411-054E-A93B-3A3DFE100F97}"/>
    <hyperlink ref="C2244" r:id="rId3102" display="https://kenpom.com/conf.php?c=BSth&amp;y=2016" xr:uid="{AE9834BB-B016-014B-AC8A-BEBB10C3C5A5}"/>
    <hyperlink ref="B2245" r:id="rId3103" display="https://kenpom.com/team.php?team=Central+Michigan&amp;y=2016" xr:uid="{DABF1806-677C-D04A-9FF8-0002465A024F}"/>
    <hyperlink ref="C2245" r:id="rId3104" display="https://kenpom.com/conf.php?c=MAC&amp;y=2016" xr:uid="{305BED93-BCE6-8046-8B7B-0733EE3B769E}"/>
    <hyperlink ref="B2246" r:id="rId3105" display="https://kenpom.com/team.php?team=Missouri&amp;y=2016" xr:uid="{DF6C29FE-8C67-BC44-806A-D11D0C07166C}"/>
    <hyperlink ref="C2246" r:id="rId3106" display="https://kenpom.com/conf.php?c=SEC&amp;y=2016" xr:uid="{8930064B-EB06-C646-A20D-68C3344B0FB0}"/>
    <hyperlink ref="B2247" r:id="rId3107" display="https://kenpom.com/team.php?team=Elon&amp;y=2016" xr:uid="{37C63C8A-AECF-3047-84CC-8CC4736FDECA}"/>
    <hyperlink ref="C2247" r:id="rId3108" display="https://kenpom.com/conf.php?c=CAA&amp;y=2016" xr:uid="{5A9DF9A3-7928-FA4D-B74A-4055F84AC388}"/>
    <hyperlink ref="B2248" r:id="rId3109" display="https://kenpom.com/team.php?team=Fordham&amp;y=2016" xr:uid="{374484F3-68BA-4945-AEDC-8C62DFFACAA3}"/>
    <hyperlink ref="C2248" r:id="rId3110" display="https://kenpom.com/conf.php?c=A10&amp;y=2016" xr:uid="{6C1C9F9E-D75A-7F42-82D3-5FA75C8AF47E}"/>
    <hyperlink ref="B2249" r:id="rId3111" display="https://kenpom.com/team.php?team=Florida+Gulf+Coast&amp;y=2016" xr:uid="{9F735438-8C8C-5746-B827-497EBB3B4C32}"/>
    <hyperlink ref="C2249" r:id="rId3112" display="https://kenpom.com/conf.php?c=ASun&amp;y=2016" xr:uid="{B0F61B75-568D-804C-A3A4-3833EE4C1886}"/>
    <hyperlink ref="B2250" r:id="rId3113" display="https://kenpom.com/team.php?team=Murray+St.&amp;y=2016" xr:uid="{4683282C-B161-AC4A-98E1-1A23328F81BE}"/>
    <hyperlink ref="C2250" r:id="rId3114" display="https://kenpom.com/conf.php?c=OVC&amp;y=2016" xr:uid="{30780C99-DF65-F940-AB20-C89F507FBDA1}"/>
    <hyperlink ref="B2251" r:id="rId3115" display="https://kenpom.com/team.php?team=Tennessee+St.&amp;y=2016" xr:uid="{17CF31D3-C109-764D-9AD0-80E4CBB93AFF}"/>
    <hyperlink ref="C2251" r:id="rId3116" display="https://kenpom.com/conf.php?c=OVC&amp;y=2016" xr:uid="{80C94B80-131B-674E-9423-8F952AE98CFF}"/>
    <hyperlink ref="B2252" r:id="rId3117" display="https://kenpom.com/team.php?team=Northern+Illinois&amp;y=2016" xr:uid="{5C7D666D-7F68-CD4F-B4F3-D0E2C555B2BC}"/>
    <hyperlink ref="C2252" r:id="rId3118" display="https://kenpom.com/conf.php?c=MAC&amp;y=2016" xr:uid="{B7665C9D-6B86-7F4B-9094-18DF400CDB60}"/>
    <hyperlink ref="B2253" r:id="rId3119" display="https://kenpom.com/team.php?team=Wyoming&amp;y=2016" xr:uid="{36918BA6-DB6A-C64E-9C2F-ABBA447E2406}"/>
    <hyperlink ref="C2253" r:id="rId3120" display="https://kenpom.com/conf.php?c=MWC&amp;y=2016" xr:uid="{4233E079-B6EF-C240-A99D-4A7DAA660073}"/>
    <hyperlink ref="B2254" r:id="rId3121" display="https://kenpom.com/team.php?team=Massachusetts&amp;y=2016" xr:uid="{34EE659B-8D1D-7F41-A7C7-D8DD80C049B6}"/>
    <hyperlink ref="C2254" r:id="rId3122" display="https://kenpom.com/conf.php?c=A10&amp;y=2016" xr:uid="{09BC1169-B21A-BF49-9EAC-FA7E17A30B36}"/>
    <hyperlink ref="B2255" r:id="rId3123" display="https://kenpom.com/team.php?team=Indiana+St.&amp;y=2016" xr:uid="{D3B49B8B-0347-894D-83A9-BB783F69B49E}"/>
    <hyperlink ref="C2255" r:id="rId3124" display="https://kenpom.com/conf.php?c=MVC&amp;y=2016" xr:uid="{23A962BA-7A87-7547-9A1F-D77136ED7583}"/>
    <hyperlink ref="B2256" r:id="rId3125" display="https://kenpom.com/team.php?team=Western+Kentucky&amp;y=2016" xr:uid="{A5FEEA50-59EE-2245-B9BE-F078ACA77F65}"/>
    <hyperlink ref="C2256" r:id="rId3126" display="https://kenpom.com/conf.php?c=CUSA&amp;y=2016" xr:uid="{05B5CE21-5C01-C340-B0A1-2C7BCFDFA65C}"/>
    <hyperlink ref="B2257" r:id="rId3127" display="https://kenpom.com/team.php?team=Texas+A%26M+Corpus+Chris&amp;y=2016" xr:uid="{0248C81C-8A38-B84E-9DB4-A7EA1B26CDC1}"/>
    <hyperlink ref="C2257" r:id="rId3128" display="https://kenpom.com/conf.php?c=Slnd&amp;y=2016" xr:uid="{323E781D-4517-9F42-95F9-EFD3C9BF91AE}"/>
    <hyperlink ref="B2258" r:id="rId3129" display="https://kenpom.com/team.php?team=Harvard&amp;y=2016" xr:uid="{FED0A5E9-CD97-2C45-90C2-3D532B2D3C6F}"/>
    <hyperlink ref="C2258" r:id="rId3130" display="https://kenpom.com/conf.php?c=Ivy&amp;y=2016" xr:uid="{A2606724-798C-D743-B60A-C3E36836A8D5}"/>
    <hyperlink ref="B2259" r:id="rId3131" display="https://kenpom.com/team.php?team=Bucknell&amp;y=2016" xr:uid="{A31D2251-BEF5-C24C-ABB7-D7CE905140EC}"/>
    <hyperlink ref="C2259" r:id="rId3132" display="https://kenpom.com/conf.php?c=Pat&amp;y=2016" xr:uid="{90D95E1B-B802-5E41-9392-9555EB43FD1B}"/>
    <hyperlink ref="B2260" r:id="rId3133" display="https://kenpom.com/team.php?team=Detroit&amp;y=2016" xr:uid="{EF591476-23C6-DB41-95BA-2B1F1076E984}"/>
    <hyperlink ref="C2260" r:id="rId3134" display="https://kenpom.com/conf.php?c=Horz&amp;y=2016" xr:uid="{A59155BA-6F47-EC4E-B94C-5B16ECD395D7}"/>
    <hyperlink ref="B2261" r:id="rId3135" display="https://kenpom.com/team.php?team=Oral+Roberts&amp;y=2016" xr:uid="{E6362F0B-A756-394A-B87D-2E2B35BEFAA9}"/>
    <hyperlink ref="C2261" r:id="rId3136" display="https://kenpom.com/conf.php?c=Sum&amp;y=2016" xr:uid="{B3584E57-AF1B-0547-A26B-2C8F85E8F499}"/>
    <hyperlink ref="B2262" r:id="rId3137" display="https://kenpom.com/team.php?team=Furman&amp;y=2016" xr:uid="{AD17715E-605E-DF4B-A9BC-631C02FD5CCB}"/>
    <hyperlink ref="C2262" r:id="rId3138" display="https://kenpom.com/conf.php?c=SC&amp;y=2016" xr:uid="{4C23D748-110C-5B41-99CA-F798AFF5763A}"/>
    <hyperlink ref="B2263" r:id="rId3139" display="https://kenpom.com/team.php?team=Coastal+Carolina&amp;y=2016" xr:uid="{9BEF4932-26DA-3E46-AAC6-2A22677ADB65}"/>
    <hyperlink ref="C2263" r:id="rId3140" display="https://kenpom.com/conf.php?c=BSth&amp;y=2016" xr:uid="{CDE7D75F-A036-954D-AC6A-3A0F0551B149}"/>
    <hyperlink ref="B2264" r:id="rId3141" display="https://kenpom.com/team.php?team=North+Florida&amp;y=2016" xr:uid="{F96A675D-18F1-944C-9678-283B03FF69F5}"/>
    <hyperlink ref="C2264" r:id="rId3142" display="https://kenpom.com/conf.php?c=ASun&amp;y=2016" xr:uid="{0ECCCBCB-6AC2-1140-A97C-317C5CAFDB83}"/>
    <hyperlink ref="B2265" r:id="rId3143" display="https://kenpom.com/team.php?team=Texas+Southern&amp;y=2016" xr:uid="{52C246CE-1F91-A948-B61B-B365802BBD4C}"/>
    <hyperlink ref="C2265" r:id="rId3144" display="https://kenpom.com/conf.php?c=SWAC&amp;y=2016" xr:uid="{24ED0A5B-1956-A340-A0E3-DD614AE8409C}"/>
    <hyperlink ref="B2266" r:id="rId3145" display="https://kenpom.com/team.php?team=Kent+St.&amp;y=2016" xr:uid="{F055B606-EE53-EE4D-85A6-60C9A2CDBFBE}"/>
    <hyperlink ref="C2266" r:id="rId3146" display="https://kenpom.com/conf.php?c=MAC&amp;y=2016" xr:uid="{C32072BD-1B7E-9045-ABD0-C7E433A9AECF}"/>
    <hyperlink ref="B2267" r:id="rId3147" display="https://kenpom.com/team.php?team=Georgia+St.&amp;y=2016" xr:uid="{6457FC8B-0A8E-BA4E-A203-A475266598D9}"/>
    <hyperlink ref="C2267" r:id="rId3148" display="https://kenpom.com/conf.php?c=SB&amp;y=2016" xr:uid="{9689C5BC-5C06-6647-ACB4-9F85A0C88E73}"/>
    <hyperlink ref="B2268" r:id="rId3149" display="https://kenpom.com/team.php?team=Western+Michigan&amp;y=2016" xr:uid="{D34A5E8D-87F3-FB4A-A9DA-0F6B13C200EE}"/>
    <hyperlink ref="C2268" r:id="rId3150" display="https://kenpom.com/conf.php?c=MAC&amp;y=2016" xr:uid="{B7E9B748-AA74-CE4E-AA23-4965C5033A59}"/>
    <hyperlink ref="B2269" r:id="rId3151" display="https://kenpom.com/team.php?team=Mercer&amp;y=2016" xr:uid="{7DD95CAE-CE29-444F-913D-EEEFD18E6ABB}"/>
    <hyperlink ref="C2269" r:id="rId3152" display="https://kenpom.com/conf.php?c=SC&amp;y=2016" xr:uid="{DEDACB2A-0BB4-3C40-AE17-CFF7FD49F7A6}"/>
    <hyperlink ref="B2270" r:id="rId3153" display="https://kenpom.com/team.php?team=DePaul&amp;y=2016" xr:uid="{CFA07C62-D81A-BA4D-870A-75753753EC92}"/>
    <hyperlink ref="C2270" r:id="rId3154" display="https://kenpom.com/conf.php?c=BE&amp;y=2016" xr:uid="{CCA3DFD5-7691-DB4A-A494-07B328D7813A}"/>
    <hyperlink ref="B2271" r:id="rId3155" display="https://kenpom.com/team.php?team=Loyola+Chicago&amp;y=2016" xr:uid="{3C475845-7F6B-9D41-902C-E4FCDA16CBFE}"/>
    <hyperlink ref="C2271" r:id="rId3156" display="https://kenpom.com/conf.php?c=MVC&amp;y=2016" xr:uid="{15514926-B28E-7449-8919-A1B583ECB63E}"/>
    <hyperlink ref="B2272" r:id="rId3157" display="https://kenpom.com/team.php?team=UCF&amp;y=2016" xr:uid="{67DC197A-D505-B940-B37F-42FE0845BF8B}"/>
    <hyperlink ref="C2272" r:id="rId3158" display="https://kenpom.com/conf.php?c=Amer&amp;y=2016" xr:uid="{648A6C95-4A04-F94D-B23A-CD5D946D4F1A}"/>
    <hyperlink ref="B2273" r:id="rId3159" display="https://kenpom.com/team.php?team=Washington+St.&amp;y=2016" xr:uid="{34EAE360-61B0-1548-B297-9A4C6E73250A}"/>
    <hyperlink ref="C2273" r:id="rId3160" display="https://kenpom.com/conf.php?c=P12&amp;y=2016" xr:uid="{6D8BF510-FFE2-1C4E-8ADF-0103242CAC39}"/>
    <hyperlink ref="B2274" r:id="rId3161" display="https://kenpom.com/team.php?team=Wofford&amp;y=2016" xr:uid="{4D47E7F9-33EF-ED49-88F8-BCA599CC8AF3}"/>
    <hyperlink ref="C2274" r:id="rId3162" display="https://kenpom.com/conf.php?c=SC&amp;y=2016" xr:uid="{A4C9CCA2-4B98-2542-964F-F81BF1EED2A9}"/>
    <hyperlink ref="B2275" r:id="rId3163" display="https://kenpom.com/team.php?team=Wagner&amp;y=2016" xr:uid="{FB898F37-FEAC-4043-8E14-806A4A3E9AFB}"/>
    <hyperlink ref="C2275" r:id="rId3164" display="https://kenpom.com/conf.php?c=NEC&amp;y=2016" xr:uid="{ABB41E81-1AF2-1342-92F2-4860AA17936D}"/>
    <hyperlink ref="B2276" r:id="rId3165" display="https://kenpom.com/team.php?team=Auburn&amp;y=2016" xr:uid="{ED38E3A9-02A6-A449-9F84-7BF2B43892BC}"/>
    <hyperlink ref="C2276" r:id="rId3166" display="https://kenpom.com/conf.php?c=SEC&amp;y=2016" xr:uid="{5FCA2743-9FA1-A149-AD97-D26EE63EB8C8}"/>
    <hyperlink ref="B2277" r:id="rId3167" display="https://kenpom.com/team.php?team=East+Carolina&amp;y=2016" xr:uid="{E23CD617-39E2-4F4B-B6A6-008CF0A2EB8B}"/>
    <hyperlink ref="C2277" r:id="rId3168" display="https://kenpom.com/conf.php?c=Amer&amp;y=2016" xr:uid="{1D7CD930-09F9-B64C-97A6-E45AE82410EF}"/>
    <hyperlink ref="B2278" r:id="rId3169" display="https://kenpom.com/team.php?team=Lehigh&amp;y=2016" xr:uid="{0F1E4CF5-A030-D543-BB8A-5CC8DFAEEAB6}"/>
    <hyperlink ref="C2278" r:id="rId3170" display="https://kenpom.com/conf.php?c=Pat&amp;y=2016" xr:uid="{5429B406-32F5-E74E-A068-8F8EA70D65D4}"/>
    <hyperlink ref="B2279" r:id="rId3171" display="https://kenpom.com/team.php?team=Minnesota&amp;y=2016" xr:uid="{38DE8017-F651-284D-88EB-ED69C2C36880}"/>
    <hyperlink ref="C2279" r:id="rId3172" display="https://kenpom.com/conf.php?c=B10&amp;y=2016" xr:uid="{6844A7F2-78C4-104A-A67E-C1FC2266BB18}"/>
    <hyperlink ref="B2280" r:id="rId3173" display="https://kenpom.com/team.php?team=Charlotte&amp;y=2016" xr:uid="{0AB8828A-8832-A643-A3D7-009E5496DC23}"/>
    <hyperlink ref="C2280" r:id="rId3174" display="https://kenpom.com/conf.php?c=CUSA&amp;y=2016" xr:uid="{75B89350-6D6A-F94A-94D5-24CD72B8A186}"/>
    <hyperlink ref="B2281" r:id="rId3175" display="https://kenpom.com/team.php?team=Western+Carolina&amp;y=2016" xr:uid="{37FBB20F-9590-EE43-B7D0-F2C053DED7EF}"/>
    <hyperlink ref="C2281" r:id="rId3176" display="https://kenpom.com/conf.php?c=SC&amp;y=2016" xr:uid="{D4079126-9D48-7849-8A96-C3B2982AA0B6}"/>
    <hyperlink ref="B2282" r:id="rId3177" display="https://kenpom.com/team.php?team=Denver&amp;y=2016" xr:uid="{E1CD974C-4024-094A-95FA-E30D34DE1561}"/>
    <hyperlink ref="C2282" r:id="rId3178" display="https://kenpom.com/conf.php?c=Sum&amp;y=2016" xr:uid="{43CACEBB-D58F-D349-9792-B59FE902B1BD}"/>
    <hyperlink ref="B2283" r:id="rId3179" display="https://kenpom.com/team.php?team=Tennessee+Tech&amp;y=2016" xr:uid="{2179EB08-4161-F742-ABD0-C94AFECCF426}"/>
    <hyperlink ref="C2283" r:id="rId3180" display="https://kenpom.com/conf.php?c=OVC&amp;y=2016" xr:uid="{2157DC29-4A0C-4C4E-9EA2-AF27AFE8B675}"/>
    <hyperlink ref="B2284" r:id="rId3181" display="https://kenpom.com/team.php?team=Eastern+Washington&amp;y=2016" xr:uid="{7E9217D1-1038-BD45-A5B7-32A6102757D6}"/>
    <hyperlink ref="C2284" r:id="rId3182" display="https://kenpom.com/conf.php?c=BSky&amp;y=2016" xr:uid="{AEEAFB80-2E7F-BA4C-9662-2C9B6F8D7628}"/>
    <hyperlink ref="B2285" r:id="rId3183" display="https://kenpom.com/team.php?team=George+Mason&amp;y=2016" xr:uid="{F627A79C-9A8C-F042-AFA4-F903BF5B15C6}"/>
    <hyperlink ref="C2285" r:id="rId3184" display="https://kenpom.com/conf.php?c=A10&amp;y=2016" xr:uid="{2701A922-2B32-014A-A1A0-970DD50A05FF}"/>
    <hyperlink ref="B2286" r:id="rId3185" display="https://kenpom.com/team.php?team=North+Dakota&amp;y=2016" xr:uid="{DF6769F3-1D4B-0E49-9345-D3D167159814}"/>
    <hyperlink ref="C2286" r:id="rId3186" display="https://kenpom.com/conf.php?c=BSky&amp;y=2016" xr:uid="{96949CC9-6650-7147-BF76-2B92FC60EB55}"/>
    <hyperlink ref="B2287" r:id="rId3187" display="https://kenpom.com/team.php?team=Tulane&amp;y=2016" xr:uid="{A6991F68-1877-6F4C-BC17-A27417EA4046}"/>
    <hyperlink ref="C2287" r:id="rId3188" display="https://kenpom.com/conf.php?c=Amer&amp;y=2016" xr:uid="{700DD4F5-AE26-8449-8190-88E054CCC86D}"/>
    <hyperlink ref="B2288" r:id="rId3189" display="https://kenpom.com/team.php?team=Eastern+Kentucky&amp;y=2016" xr:uid="{24F4013C-4F6C-8C42-A885-E93033045AA6}"/>
    <hyperlink ref="C2288" r:id="rId3190" display="https://kenpom.com/conf.php?c=OVC&amp;y=2016" xr:uid="{9F4797C2-542D-D74C-B01D-A26F85C48E7E}"/>
    <hyperlink ref="B2289" r:id="rId3191" display="https://kenpom.com/team.php?team=NJIT&amp;y=2016" xr:uid="{F49E0376-24E1-BA42-9FBB-2AA5887E446E}"/>
    <hyperlink ref="C2289" r:id="rId3192" display="https://kenpom.com/conf.php?c=ASun&amp;y=2016" xr:uid="{99E74DDE-9FB4-FC47-BD69-2AFEC26D0491}"/>
    <hyperlink ref="B2290" r:id="rId3193" display="https://kenpom.com/team.php?team=Cal+Poly&amp;y=2016" xr:uid="{8AFF5D55-265C-7340-9F48-4E421EA630D5}"/>
    <hyperlink ref="C2290" r:id="rId3194" display="https://kenpom.com/conf.php?c=BW&amp;y=2016" xr:uid="{16F8E6D8-6168-8C4F-A60B-17B4D165065E}"/>
    <hyperlink ref="B2291" r:id="rId3195" display="https://kenpom.com/team.php?team=Navy&amp;y=2016" xr:uid="{2727BF13-0F7A-474C-B3E3-C5B55C140367}"/>
    <hyperlink ref="C2291" r:id="rId3196" display="https://kenpom.com/conf.php?c=Pat&amp;y=2016" xr:uid="{70D1E5E8-34CA-1C42-83AC-267F244B0AFC}"/>
    <hyperlink ref="B2292" r:id="rId3197" display="https://kenpom.com/team.php?team=San+Francisco&amp;y=2016" xr:uid="{B8D322BE-808C-CF41-9AA2-1962803E8FBE}"/>
    <hyperlink ref="C2292" r:id="rId3198" display="https://kenpom.com/conf.php?c=WCC&amp;y=2016" xr:uid="{3B6C3831-0F62-5742-9A80-AAB616FEE108}"/>
    <hyperlink ref="B2293" r:id="rId3199" display="https://kenpom.com/team.php?team=Portland&amp;y=2016" xr:uid="{B6137664-2C4D-C34D-90C2-D4DE5FB65FF6}"/>
    <hyperlink ref="C2293" r:id="rId3200" display="https://kenpom.com/conf.php?c=WCC&amp;y=2016" xr:uid="{8054B519-0B5C-394E-85F4-B86B3218E8EC}"/>
    <hyperlink ref="B2294" r:id="rId3201" display="https://kenpom.com/team.php?team=IUPUI&amp;y=2016" xr:uid="{09AFBBFC-4C12-9241-B7D8-6D6CBC6317C9}"/>
    <hyperlink ref="C2294" r:id="rId3202" display="https://kenpom.com/conf.php?c=Sum&amp;y=2016" xr:uid="{8E4AFD46-B107-1A4E-894D-A8C0E4BBA9E0}"/>
    <hyperlink ref="B2295" r:id="rId3203" display="https://kenpom.com/team.php?team=Fairfield&amp;y=2016" xr:uid="{06E73A77-E171-E74B-87C9-F4E093457AB1}"/>
    <hyperlink ref="C2295" r:id="rId3204" display="https://kenpom.com/conf.php?c=MAAC&amp;y=2016" xr:uid="{2351CB0E-ED1F-4141-A0F6-806FA523CFCB}"/>
    <hyperlink ref="B2296" r:id="rId3205" display="https://kenpom.com/team.php?team=Tennessee+Martin&amp;y=2016" xr:uid="{FE71CCF7-B45E-594B-9558-3F9C6D444387}"/>
    <hyperlink ref="C2296" r:id="rId3206" display="https://kenpom.com/conf.php?c=OVC&amp;y=2016" xr:uid="{B46B4A90-0152-854C-BE2E-FA5EE161E0E4}"/>
    <hyperlink ref="B2297" r:id="rId3207" display="https://kenpom.com/team.php?team=Georgia+Southern&amp;y=2016" xr:uid="{D999B997-C467-834B-B51D-17B503C31DB1}"/>
    <hyperlink ref="C2297" r:id="rId3208" display="https://kenpom.com/conf.php?c=SB&amp;y=2016" xr:uid="{33B1F7E2-F4F5-9743-8248-C52863696EE3}"/>
    <hyperlink ref="B2298" r:id="rId3209" display="https://kenpom.com/team.php?team=St.+John%27s&amp;y=2016" xr:uid="{8B021925-CA90-FE44-994B-81E80F490C0F}"/>
    <hyperlink ref="C2298" r:id="rId3210" display="https://kenpom.com/conf.php?c=BE&amp;y=2016" xr:uid="{A07E8844-5243-B249-90D3-A11811645286}"/>
    <hyperlink ref="B2299" r:id="rId3211" display="https://kenpom.com/team.php?team=Texas+St.&amp;y=2016" xr:uid="{51B0E703-84D0-E54B-A861-63F4DD38DC40}"/>
    <hyperlink ref="C2299" r:id="rId3212" display="https://kenpom.com/conf.php?c=SB&amp;y=2016" xr:uid="{59A359AA-5008-1343-899F-7219717B63A6}"/>
    <hyperlink ref="B2300" r:id="rId3213" display="https://kenpom.com/team.php?team=Sam+Houston+St.&amp;y=2016" xr:uid="{74A94963-F8B0-1F46-AD59-300148819DD9}"/>
    <hyperlink ref="C2300" r:id="rId3214" display="https://kenpom.com/conf.php?c=Slnd&amp;y=2016" xr:uid="{23D26A79-4C21-794E-A211-D2C99D3F87F4}"/>
    <hyperlink ref="B2301" r:id="rId3215" display="https://kenpom.com/team.php?team=Idaho&amp;y=2016" xr:uid="{7A9E2343-BF09-6D4C-B343-DD9E2BF3861D}"/>
    <hyperlink ref="C2301" r:id="rId3216" display="https://kenpom.com/conf.php?c=BSky&amp;y=2016" xr:uid="{0A309349-E157-814B-938F-31CB5E4B6941}"/>
    <hyperlink ref="B2302" r:id="rId3217" display="https://kenpom.com/team.php?team=UTEP&amp;y=2016" xr:uid="{57E3B826-78A0-C144-9ADD-ABB609998BE5}"/>
    <hyperlink ref="C2302" r:id="rId3218" display="https://kenpom.com/conf.php?c=CUSA&amp;y=2016" xr:uid="{ED8F06BA-06EF-7646-AFC5-00CD59C8A7C4}"/>
    <hyperlink ref="B2303" r:id="rId3219" display="https://kenpom.com/team.php?team=South+Dakota&amp;y=2016" xr:uid="{7C624967-664B-D045-99BF-D7A69269886C}"/>
    <hyperlink ref="C2303" r:id="rId3220" display="https://kenpom.com/conf.php?c=Sum&amp;y=2016" xr:uid="{30E42B12-3C0A-A949-834A-B5962EACC17F}"/>
    <hyperlink ref="B2304" r:id="rId3221" display="https://kenpom.com/team.php?team=Austin+Peay&amp;y=2016" xr:uid="{D32A111D-86F9-2C4F-873F-3AB457DC46AC}"/>
    <hyperlink ref="C2304" r:id="rId3222" display="https://kenpom.com/conf.php?c=OVC&amp;y=2016" xr:uid="{F127957F-9B46-3D4C-B7D1-3BB498DBBFBD}"/>
    <hyperlink ref="B2305" r:id="rId3223" display="https://kenpom.com/team.php?team=Loyola+Marymount&amp;y=2016" xr:uid="{D75F13E0-1BD2-224E-BB18-729CB593F2B7}"/>
    <hyperlink ref="C2305" r:id="rId3224" display="https://kenpom.com/conf.php?c=WCC&amp;y=2016" xr:uid="{69CF2674-B9B3-1B4D-8C7F-CBE2226EB8C3}"/>
    <hyperlink ref="B2306" r:id="rId3225" display="https://kenpom.com/team.php?team=Saint+Peter%27s&amp;y=2016" xr:uid="{92EE50F0-FF87-854B-B624-00AC353EC9F3}"/>
    <hyperlink ref="C2306" r:id="rId3226" display="https://kenpom.com/conf.php?c=MAAC&amp;y=2016" xr:uid="{C4C42FB1-AFBE-DA43-9C34-A192772512A1}"/>
    <hyperlink ref="B2307" r:id="rId3227" display="https://kenpom.com/team.php?team=UNC+Greensboro&amp;y=2016" xr:uid="{47A1266A-AAAF-E148-9CD3-0C80B6B3A5F0}"/>
    <hyperlink ref="C2307" r:id="rId3228" display="https://kenpom.com/conf.php?c=SC&amp;y=2016" xr:uid="{EF1449BF-2595-6644-B18C-B3B6526090F0}"/>
    <hyperlink ref="B2308" r:id="rId3229" display="https://kenpom.com/team.php?team=Samford&amp;y=2016" xr:uid="{05AF6B46-BA06-7440-ABE2-B63D07A2E0BD}"/>
    <hyperlink ref="C2308" r:id="rId3230" display="https://kenpom.com/conf.php?c=SC&amp;y=2016" xr:uid="{2B11EC31-11EB-8646-A253-4FAFD2E70C01}"/>
    <hyperlink ref="B2309" r:id="rId3231" display="https://kenpom.com/team.php?team=Radford&amp;y=2016" xr:uid="{253AA81E-6761-5441-8960-10418449D65E}"/>
    <hyperlink ref="C2309" r:id="rId3232" display="https://kenpom.com/conf.php?c=BSth&amp;y=2016" xr:uid="{85F7DC10-BC42-8D48-ADD7-AB28910FBC3F}"/>
    <hyperlink ref="B2310" r:id="rId3233" display="https://kenpom.com/team.php?team=Rider&amp;y=2016" xr:uid="{72490892-F45A-9148-A398-DDC827DE7F05}"/>
    <hyperlink ref="C2310" r:id="rId3234" display="https://kenpom.com/conf.php?c=MAAC&amp;y=2016" xr:uid="{BAA9B0EE-9E39-1C41-8890-F35105AC0471}"/>
    <hyperlink ref="B2311" r:id="rId3235" display="https://kenpom.com/team.php?team=Missouri+St.&amp;y=2016" xr:uid="{68437E2E-98CC-104A-9F9C-EB7517EDF4B6}"/>
    <hyperlink ref="C2311" r:id="rId3236" display="https://kenpom.com/conf.php?c=MVC&amp;y=2016" xr:uid="{3E2C4E9A-3B30-6340-9FD2-7CE7BD9EFC14}"/>
    <hyperlink ref="B2312" r:id="rId3237" display="https://kenpom.com/team.php?team=Boston+College&amp;y=2016" xr:uid="{50F34197-70C6-FA42-9742-DA7471EDD00C}"/>
    <hyperlink ref="C2312" r:id="rId3238" display="https://kenpom.com/conf.php?c=ACC&amp;y=2016" xr:uid="{E68761A1-A965-7444-8C58-D2A6829A437F}"/>
    <hyperlink ref="B2313" r:id="rId3239" display="https://kenpom.com/team.php?team=Saint+Louis&amp;y=2016" xr:uid="{23A848B8-42B2-D149-8941-4C329EB82FBA}"/>
    <hyperlink ref="C2313" r:id="rId3240" display="https://kenpom.com/conf.php?c=A10&amp;y=2016" xr:uid="{E17C9162-8B7E-4F4B-80FF-C3B7A1CCD785}"/>
    <hyperlink ref="B2314" r:id="rId3241" display="https://kenpom.com/team.php?team=Pacific&amp;y=2016" xr:uid="{B7FD8521-B536-C94D-A980-C0888DE3F5DF}"/>
    <hyperlink ref="C2314" r:id="rId3242" display="https://kenpom.com/conf.php?c=WCC&amp;y=2016" xr:uid="{9003D280-874B-DC43-927C-8ADAF00D8408}"/>
    <hyperlink ref="B2315" r:id="rId3243" display="https://kenpom.com/team.php?team=FIU&amp;y=2016" xr:uid="{62666E86-D43E-024B-AFA4-D16B7E74F8B2}"/>
    <hyperlink ref="C2315" r:id="rId3244" display="https://kenpom.com/conf.php?c=CUSA&amp;y=2016" xr:uid="{E435A4E1-A5D8-184F-B629-B3D7E7DFAB2D}"/>
    <hyperlink ref="B2316" r:id="rId3245" display="https://kenpom.com/team.php?team=Southern&amp;y=2016" xr:uid="{0DA9D081-1CAA-7241-A24F-F45544A25EA4}"/>
    <hyperlink ref="C2316" r:id="rId3246" display="https://kenpom.com/conf.php?c=SWAC&amp;y=2016" xr:uid="{FA5F67A7-B74D-E340-B764-5F9A2B179FE0}"/>
    <hyperlink ref="B2317" r:id="rId3247" display="https://kenpom.com/team.php?team=Bowling+Green&amp;y=2016" xr:uid="{0187BE39-3F73-6C41-BA77-AA029069506B}"/>
    <hyperlink ref="C2317" r:id="rId3248" display="https://kenpom.com/conf.php?c=MAC&amp;y=2016" xr:uid="{EAF6DF14-49F4-974B-84CE-9368222B50C4}"/>
    <hyperlink ref="B2318" r:id="rId3249" display="https://kenpom.com/team.php?team=Boston+University&amp;y=2016" xr:uid="{9B958C6C-0B03-5647-AC34-1C0D4EE6B473}"/>
    <hyperlink ref="C2318" r:id="rId3250" display="https://kenpom.com/conf.php?c=Pat&amp;y=2016" xr:uid="{EE7A9563-D0C3-6A46-9E83-3F4A30543C4A}"/>
    <hyperlink ref="B2319" r:id="rId3251" display="https://kenpom.com/team.php?team=Western+Illinois&amp;y=2016" xr:uid="{E530E0DB-41CE-F14A-B421-14C52487BD01}"/>
    <hyperlink ref="C2319" r:id="rId3252" display="https://kenpom.com/conf.php?c=Sum&amp;y=2016" xr:uid="{20A261FC-F86F-1F45-8AF6-6F0D5B6F8A46}"/>
    <hyperlink ref="B2320" r:id="rId3253" display="https://kenpom.com/team.php?team=UC+Riverside&amp;y=2016" xr:uid="{F8EF00CF-E64D-E344-B94E-D42D018362A5}"/>
    <hyperlink ref="C2320" r:id="rId3254" display="https://kenpom.com/conf.php?c=BW&amp;y=2016" xr:uid="{4570E7CB-9C0B-9541-82CA-96F5545661A9}"/>
    <hyperlink ref="B2321" r:id="rId3255" display="https://kenpom.com/team.php?team=Dartmouth&amp;y=2016" xr:uid="{A3F26015-4161-8644-86BD-698E4392C4EE}"/>
    <hyperlink ref="C2321" r:id="rId3256" display="https://kenpom.com/conf.php?c=Ivy&amp;y=2016" xr:uid="{24B82B2B-C54B-364C-AE57-A1E70418C5A0}"/>
    <hyperlink ref="B2322" r:id="rId3257" display="https://kenpom.com/team.php?team=New+Hampshire&amp;y=2016" xr:uid="{F8A5D4E1-EC72-A047-86E9-4E9390A1263A}"/>
    <hyperlink ref="C2322" r:id="rId3258" display="https://kenpom.com/conf.php?c=AE&amp;y=2016" xr:uid="{4748D464-6238-0C4D-B6C6-42A005001A45}"/>
    <hyperlink ref="B2323" r:id="rId3259" display="https://kenpom.com/team.php?team=Gardner+Webb&amp;y=2016" xr:uid="{53D0BE33-9D5E-A242-A829-432E967B1FAB}"/>
    <hyperlink ref="C2323" r:id="rId3260" display="https://kenpom.com/conf.php?c=BSth&amp;y=2016" xr:uid="{3B4E2715-509A-F840-9D45-C012D8FEDE8E}"/>
    <hyperlink ref="B2324" r:id="rId3261" display="https://kenpom.com/team.php?team=Canisius&amp;y=2016" xr:uid="{83207864-EDD5-A141-965E-D0383044800F}"/>
    <hyperlink ref="C2324" r:id="rId3262" display="https://kenpom.com/conf.php?c=MAAC&amp;y=2016" xr:uid="{E0A14D18-1745-8743-AF48-AD7EAF456D23}"/>
    <hyperlink ref="B2325" r:id="rId3263" display="https://kenpom.com/team.php?team=South+Florida&amp;y=2016" xr:uid="{2858210A-5B4C-B446-822A-5AF6C03F04C9}"/>
    <hyperlink ref="C2325" r:id="rId3264" display="https://kenpom.com/conf.php?c=Amer&amp;y=2016" xr:uid="{F950854E-1B4D-EB48-A62A-D2E4DF73EC5E}"/>
    <hyperlink ref="B2326" r:id="rId3265" display="https://kenpom.com/team.php?team=Cal+St.+Northridge&amp;y=2016" xr:uid="{659CCE60-76CB-7149-A2C2-47F65CDC467E}"/>
    <hyperlink ref="C2326" r:id="rId3266" display="https://kenpom.com/conf.php?c=BW&amp;y=2016" xr:uid="{9B474A53-952F-1C4D-8DC2-151B0727A5F7}"/>
    <hyperlink ref="B2327" r:id="rId3267" display="https://kenpom.com/team.php?team=Jackson+St.&amp;y=2016" xr:uid="{F3B964B3-2503-C648-97B6-4E61D9587288}"/>
    <hyperlink ref="C2327" r:id="rId3268" display="https://kenpom.com/conf.php?c=SWAC&amp;y=2016" xr:uid="{D86C1BAD-906C-D84F-B3A2-0FD9B0D87DA0}"/>
    <hyperlink ref="B2328" r:id="rId3269" display="https://kenpom.com/team.php?team=UC+Davis&amp;y=2016" xr:uid="{949E5BEA-E188-5C49-BDF4-29215E84C670}"/>
    <hyperlink ref="C2328" r:id="rId3270" display="https://kenpom.com/conf.php?c=BW&amp;y=2016" xr:uid="{51B903B7-B95D-9943-89F5-179E7726B6EE}"/>
    <hyperlink ref="B2329" r:id="rId3271" display="https://kenpom.com/team.php?team=Air+Force&amp;y=2016" xr:uid="{864E3D4B-38BF-4F4E-9295-AE69A8E9CA1C}"/>
    <hyperlink ref="C2329" r:id="rId3272" display="https://kenpom.com/conf.php?c=MWC&amp;y=2016" xr:uid="{28993E80-C3FE-D945-BCF8-42E98C9FE138}"/>
    <hyperlink ref="B2330" r:id="rId3273" display="https://kenpom.com/team.php?team=Incarnate+Word&amp;y=2016" xr:uid="{264A7C9B-BFBB-A44C-87DF-ECC9F796A458}"/>
    <hyperlink ref="C2330" r:id="rId3274" display="https://kenpom.com/conf.php?c=Slnd&amp;y=2016" xr:uid="{80A9C9A4-A1F5-3543-A5BF-6CD87BCE2EAA}"/>
    <hyperlink ref="B2331" r:id="rId3275" display="https://kenpom.com/team.php?team=Santa+Clara&amp;y=2016" xr:uid="{F662AB7B-802C-364E-B21C-36541BD3F0EC}"/>
    <hyperlink ref="C2331" r:id="rId3276" display="https://kenpom.com/conf.php?c=WCC&amp;y=2016" xr:uid="{FA7E4980-898B-2241-968D-D09132910B76}"/>
    <hyperlink ref="B2332" r:id="rId3277" display="https://kenpom.com/team.php?team=Drexel&amp;y=2016" xr:uid="{A40657D9-D177-6F4A-BCCE-901A34D78062}"/>
    <hyperlink ref="C2332" r:id="rId3278" display="https://kenpom.com/conf.php?c=CAA&amp;y=2016" xr:uid="{9EC11388-8B2E-8E46-BAF9-9A6597E58E07}"/>
    <hyperlink ref="B2333" r:id="rId3279" display="https://kenpom.com/team.php?team=Montana+St.&amp;y=2016" xr:uid="{12330E66-635A-8547-B2F3-70F0D1016960}"/>
    <hyperlink ref="C2333" r:id="rId3280" display="https://kenpom.com/conf.php?c=BSky&amp;y=2016" xr:uid="{D102E79B-0486-F344-B224-BF94F45AADD1}"/>
    <hyperlink ref="B2334" r:id="rId3281" display="https://kenpom.com/team.php?team=Miami+OH&amp;y=2016" xr:uid="{F531BA75-7235-3A43-AE85-4E92EBEC92C6}"/>
    <hyperlink ref="C2334" r:id="rId3282" display="https://kenpom.com/conf.php?c=MAC&amp;y=2016" xr:uid="{F5B01BFB-53F8-E048-8922-AEACD01D687E}"/>
    <hyperlink ref="B2335" r:id="rId3283" display="https://kenpom.com/team.php?team=Hampton&amp;y=2016" xr:uid="{EF72CFCD-1E8E-364B-A042-B90116A8CC8B}"/>
    <hyperlink ref="C2335" r:id="rId3284" display="https://kenpom.com/conf.php?c=MEAC&amp;y=2016" xr:uid="{761A2244-24B0-C84D-9FB6-040299C62D6E}"/>
    <hyperlink ref="B2336" r:id="rId3285" display="https://kenpom.com/team.php?team=San+Jose+St.&amp;y=2016" xr:uid="{91BCAFCE-2C34-144A-A371-CD354628E8A2}"/>
    <hyperlink ref="C2336" r:id="rId3286" display="https://kenpom.com/conf.php?c=MWC&amp;y=2016" xr:uid="{698CBFC5-A8AB-6B45-9D32-F730003E74AA}"/>
    <hyperlink ref="B2337" r:id="rId3287" display="https://kenpom.com/team.php?team=UMKC&amp;y=2016" xr:uid="{010A64CC-BD42-C146-B83E-2E99F68925F0}"/>
    <hyperlink ref="C2337" r:id="rId3288" display="https://kenpom.com/conf.php?c=WAC&amp;y=2016" xr:uid="{B8C2FCF8-DEF4-B743-9965-8C9299550DF0}"/>
    <hyperlink ref="B2338" r:id="rId3289" display="https://kenpom.com/team.php?team=Arkansas+St.&amp;y=2016" xr:uid="{E9845BC0-F36D-D34F-8A76-1706368B0648}"/>
    <hyperlink ref="C2338" r:id="rId3290" display="https://kenpom.com/conf.php?c=SB&amp;y=2016" xr:uid="{34148572-780A-204C-8090-18F43B371B00}"/>
    <hyperlink ref="B2339" r:id="rId3291" display="https://kenpom.com/team.php?team=Norfolk+St.&amp;y=2016" xr:uid="{601724F7-65AD-6B43-B992-3BE85372EBD4}"/>
    <hyperlink ref="C2339" r:id="rId3292" display="https://kenpom.com/conf.php?c=MEAC&amp;y=2016" xr:uid="{D2255104-5000-0B4D-BC99-A28AE0937F08}"/>
    <hyperlink ref="B2340" r:id="rId3293" display="https://kenpom.com/team.php?team=Penn&amp;y=2016" xr:uid="{97EFE670-FA98-B747-8B76-03B824BBC25E}"/>
    <hyperlink ref="C2340" r:id="rId3294" display="https://kenpom.com/conf.php?c=Ivy&amp;y=2016" xr:uid="{26371139-EDCA-4448-90A0-432EBD0E1E9B}"/>
    <hyperlink ref="B2341" r:id="rId3295" display="https://kenpom.com/team.php?team=Army&amp;y=2016" xr:uid="{DA335C16-1600-F140-811E-489C6EC1CB4E}"/>
    <hyperlink ref="C2341" r:id="rId3296" display="https://kenpom.com/conf.php?c=Pat&amp;y=2016" xr:uid="{DFDE21DB-F4A5-E549-B211-2DA27C79485E}"/>
    <hyperlink ref="B2342" r:id="rId3297" display="https://kenpom.com/team.php?team=Northern+Kentucky&amp;y=2016" xr:uid="{C1F3CD61-81FA-A447-85AD-1985F62B11DB}"/>
    <hyperlink ref="C2342" r:id="rId3298" display="https://kenpom.com/conf.php?c=Horz&amp;y=2016" xr:uid="{D3E122C1-A589-0D48-AB4E-176694D39F57}"/>
    <hyperlink ref="B2343" r:id="rId3299" display="https://kenpom.com/team.php?team=Colgate&amp;y=2016" xr:uid="{4C065D8C-05C1-9445-BB09-30C326A6B4A0}"/>
    <hyperlink ref="C2343" r:id="rId3300" display="https://kenpom.com/conf.php?c=Pat&amp;y=2016" xr:uid="{DDF90596-43AA-814E-834D-DC5CAD209D70}"/>
    <hyperlink ref="B2344" r:id="rId3301" display="https://kenpom.com/team.php?team=Manhattan&amp;y=2016" xr:uid="{220F7201-FF24-C34B-80E6-24EE0A334A52}"/>
    <hyperlink ref="C2344" r:id="rId3302" display="https://kenpom.com/conf.php?c=MAAC&amp;y=2016" xr:uid="{F3923DC0-BF94-B540-A504-04D947873EF7}"/>
    <hyperlink ref="B2345" r:id="rId3303" display="https://kenpom.com/team.php?team=Appalachian+St.&amp;y=2016" xr:uid="{DB02DA54-C599-E149-86A2-DED10FDC767D}"/>
    <hyperlink ref="C2345" r:id="rId3304" display="https://kenpom.com/conf.php?c=SB&amp;y=2016" xr:uid="{CA514C39-E830-C34C-B8F8-AF6A7B31D0BE}"/>
    <hyperlink ref="B2346" r:id="rId3305" display="https://kenpom.com/team.php?team=South+Alabama&amp;y=2016" xr:uid="{D4715AF3-866B-3746-B734-8071FC7F172C}"/>
    <hyperlink ref="C2346" r:id="rId3306" display="https://kenpom.com/conf.php?c=SB&amp;y=2016" xr:uid="{3ED84968-FF21-B548-8A02-5A40155FFECA}"/>
    <hyperlink ref="B2347" r:id="rId3307" display="https://kenpom.com/team.php?team=Portland+St.&amp;y=2016" xr:uid="{B2E54AE4-20D5-8C47-8F16-CFB7844C614C}"/>
    <hyperlink ref="C2347" r:id="rId3308" display="https://kenpom.com/conf.php?c=BSky&amp;y=2016" xr:uid="{D5B0E527-F318-1E41-9AB0-AFF4F9CCAF46}"/>
    <hyperlink ref="B2348" r:id="rId3309" display="https://kenpom.com/team.php?team=Kennesaw+St.&amp;y=2016" xr:uid="{F7F15C96-885C-0F41-9DE5-CF9E1C6A8654}"/>
    <hyperlink ref="C2348" r:id="rId3310" display="https://kenpom.com/conf.php?c=ASun&amp;y=2016" xr:uid="{8224B58E-49C2-214E-8387-ADF042A06099}"/>
    <hyperlink ref="B2349" r:id="rId3311" display="https://kenpom.com/team.php?team=Drake&amp;y=2016" xr:uid="{A692A4CE-9A62-DF4C-8F65-7BB98DA9CE72}"/>
    <hyperlink ref="C2349" r:id="rId3312" display="https://kenpom.com/conf.php?c=MVC&amp;y=2016" xr:uid="{08137225-257E-7D48-A839-79C55F0FB076}"/>
    <hyperlink ref="B2350" r:id="rId3313" display="https://kenpom.com/team.php?team=Mount+St.+Mary%27s&amp;y=2016" xr:uid="{A021DF1E-561F-DC43-8F8B-D04D321C1559}"/>
    <hyperlink ref="C2350" r:id="rId3314" display="https://kenpom.com/conf.php?c=NEC&amp;y=2016" xr:uid="{BF6C89EE-452D-5743-9BE3-CDB9CB28DA57}"/>
    <hyperlink ref="B2351" r:id="rId3315" display="https://kenpom.com/team.php?team=Cal+St.+Fullerton&amp;y=2016" xr:uid="{D9365542-19F0-CA45-B651-205CD2284FF4}"/>
    <hyperlink ref="C2351" r:id="rId3316" display="https://kenpom.com/conf.php?c=BW&amp;y=2016" xr:uid="{25E2A617-076F-1947-B174-21C5FBEF73B3}"/>
    <hyperlink ref="B2352" r:id="rId3317" display="https://kenpom.com/team.php?team=Brown&amp;y=2016" xr:uid="{A1E788AA-869D-C448-884D-0A638B73A9BA}"/>
    <hyperlink ref="C2352" r:id="rId3318" display="https://kenpom.com/conf.php?c=Ivy&amp;y=2016" xr:uid="{2D54AB5E-AA1E-D948-80D7-F5A64B87A65B}"/>
    <hyperlink ref="B2353" r:id="rId3319" display="https://kenpom.com/team.php?team=Eastern+Illinois&amp;y=2016" xr:uid="{C3618DD1-D854-9144-A16B-D8377DA536D2}"/>
    <hyperlink ref="C2353" r:id="rId3320" display="https://kenpom.com/conf.php?c=OVC&amp;y=2016" xr:uid="{0DE983DF-0F20-AC49-A6D8-9B513CEB987D}"/>
    <hyperlink ref="B2354" r:id="rId3321" display="https://kenpom.com/team.php?team=La+Salle&amp;y=2016" xr:uid="{59F4A5EB-E67B-5345-8218-A2E5F2AA45C0}"/>
    <hyperlink ref="C2354" r:id="rId3322" display="https://kenpom.com/conf.php?c=A10&amp;y=2016" xr:uid="{A537FF7A-9C08-FA44-9B49-86CC571D36C2}"/>
    <hyperlink ref="B2355" r:id="rId3323" display="https://kenpom.com/team.php?team=South+Carolina+St.&amp;y=2016" xr:uid="{240FF269-A4B3-0D4A-B367-E0B836D36432}"/>
    <hyperlink ref="C2355" r:id="rId3324" display="https://kenpom.com/conf.php?c=MEAC&amp;y=2016" xr:uid="{39829ED3-76AE-B443-8649-EE06B91E6E26}"/>
    <hyperlink ref="B2356" r:id="rId3325" display="https://kenpom.com/team.php?team=San+Diego&amp;y=2016" xr:uid="{94FF5541-0F84-E840-ABA7-3BBE3E8EF42F}"/>
    <hyperlink ref="C2356" r:id="rId3326" display="https://kenpom.com/conf.php?c=WCC&amp;y=2016" xr:uid="{43177FF7-39D0-EC43-A858-81F5E703B7E2}"/>
    <hyperlink ref="B2357" r:id="rId3327" display="https://kenpom.com/team.php?team=Idaho+St.&amp;y=2016" xr:uid="{CDBC6702-01C5-EB4F-86BE-A06901E744B1}"/>
    <hyperlink ref="C2357" r:id="rId3328" display="https://kenpom.com/conf.php?c=BSky&amp;y=2016" xr:uid="{BB78AA97-75AD-FB49-8C12-7D089875CBB6}"/>
    <hyperlink ref="B2358" r:id="rId3329" display="https://kenpom.com/team.php?team=Jacksonville&amp;y=2016" xr:uid="{2F7E70FF-987D-514E-ABAD-988585C9CB9F}"/>
    <hyperlink ref="C2358" r:id="rId3330" display="https://kenpom.com/conf.php?c=ASun&amp;y=2016" xr:uid="{124E83E2-A06A-004B-BED1-AB9DA7D7CE32}"/>
    <hyperlink ref="B2359" r:id="rId3331" display="https://kenpom.com/team.php?team=Rice&amp;y=2016" xr:uid="{BD597CEF-68C2-3147-85A3-C2EBCE6D6441}"/>
    <hyperlink ref="C2359" r:id="rId3332" display="https://kenpom.com/conf.php?c=CUSA&amp;y=2016" xr:uid="{AE588D6E-74D0-B140-8A87-87C5B4927D4E}"/>
    <hyperlink ref="B2360" r:id="rId3333" display="https://kenpom.com/team.php?team=Sacramento+St.&amp;y=2016" xr:uid="{3837143D-9136-5045-A551-5467C4BBAD11}"/>
    <hyperlink ref="C2360" r:id="rId3334" display="https://kenpom.com/conf.php?c=BSky&amp;y=2016" xr:uid="{BD31ED64-A19E-A048-B55C-3D24DF4543C5}"/>
    <hyperlink ref="B2361" r:id="rId3335" display="https://kenpom.com/team.php?team=Lipscomb&amp;y=2016" xr:uid="{BA1B526D-0A29-7C49-9F52-32A3118C01F1}"/>
    <hyperlink ref="C2361" r:id="rId3336" display="https://kenpom.com/conf.php?c=ASun&amp;y=2016" xr:uid="{333B5AA4-C9A7-D340-9330-117E5735D3E7}"/>
    <hyperlink ref="B2362" r:id="rId3337" display="https://kenpom.com/team.php?team=Delaware&amp;y=2016" xr:uid="{3FF8A0C5-2A1D-D043-97E0-BE7DDA9E3513}"/>
    <hyperlink ref="C2362" r:id="rId3338" display="https://kenpom.com/conf.php?c=CAA&amp;y=2016" xr:uid="{B0011AB1-877A-054D-A068-DF9D71640129}"/>
    <hyperlink ref="B2363" r:id="rId3339" display="https://kenpom.com/team.php?team=Cornell&amp;y=2016" xr:uid="{BBC5F583-E475-2B41-948C-70F0739ECE0D}"/>
    <hyperlink ref="C2363" r:id="rId3340" display="https://kenpom.com/conf.php?c=Ivy&amp;y=2016" xr:uid="{FF89D651-F775-0443-A546-4602CB463556}"/>
    <hyperlink ref="B2364" r:id="rId3341" display="https://kenpom.com/team.php?team=Houston+Baptist&amp;y=2016" xr:uid="{CAC21CCB-BE03-5442-80B8-EBE6F97F294E}"/>
    <hyperlink ref="C2364" r:id="rId3342" display="https://kenpom.com/conf.php?c=Slnd&amp;y=2016" xr:uid="{AF20DCB9-AF6D-8041-A44E-7300088E5AE9}"/>
    <hyperlink ref="B2365" r:id="rId3343" display="https://kenpom.com/team.php?team=Stetson&amp;y=2016" xr:uid="{3A762E33-F900-E340-9B44-CCF0CB3D3BF5}"/>
    <hyperlink ref="C2365" r:id="rId3344" display="https://kenpom.com/conf.php?c=ASun&amp;y=2016" xr:uid="{8C461B91-EC66-EA4F-8968-4C58A4475A29}"/>
    <hyperlink ref="B2366" r:id="rId3345" display="https://kenpom.com/team.php?team=Rutgers&amp;y=2016" xr:uid="{E021E7A3-AFEA-7A4A-A93D-814C938301F1}"/>
    <hyperlink ref="C2366" r:id="rId3346" display="https://kenpom.com/conf.php?c=B10&amp;y=2016" xr:uid="{89E09B85-40A2-D241-8AB5-C8E96085D883}"/>
    <hyperlink ref="B2367" r:id="rId3347" display="https://kenpom.com/team.php?team=Fairleigh+Dickinson&amp;y=2016" xr:uid="{6BE79D25-AC69-5B44-8B6C-7AA7FAD78DC9}"/>
    <hyperlink ref="C2367" r:id="rId3348" display="https://kenpom.com/conf.php?c=NEC&amp;y=2016" xr:uid="{BA5B63F7-8B80-A54B-BE42-79C4EA0BB500}"/>
    <hyperlink ref="B2368" r:id="rId3349" display="https://kenpom.com/team.php?team=Troy&amp;y=2016" xr:uid="{9A3033BB-C317-2942-9082-AAF4C3605053}"/>
    <hyperlink ref="C2368" r:id="rId3350" display="https://kenpom.com/conf.php?c=SB&amp;y=2016" xr:uid="{08527C55-0268-604E-A243-F829C144505E}"/>
    <hyperlink ref="B2369" r:id="rId3351" display="https://kenpom.com/team.php?team=Youngstown+St.&amp;y=2016" xr:uid="{ABFAE5E2-E728-5B46-A638-87C9A5376E9E}"/>
    <hyperlink ref="C2369" r:id="rId3352" display="https://kenpom.com/conf.php?c=Horz&amp;y=2016" xr:uid="{06C056F0-AD5E-0646-B024-C95D5FD4F913}"/>
    <hyperlink ref="B2370" r:id="rId3353" display="https://kenpom.com/team.php?team=Utah+Valley&amp;y=2016" xr:uid="{F208F25B-E27F-6441-857A-F733EDAF1C36}"/>
    <hyperlink ref="C2370" r:id="rId3354" display="https://kenpom.com/conf.php?c=WAC&amp;y=2016" xr:uid="{96EBEF06-025D-A74C-BD86-6A1A2B27B805}"/>
    <hyperlink ref="B2371" r:id="rId3355" display="https://kenpom.com/team.php?team=St.+Francis+NY&amp;y=2016" xr:uid="{1B2CC369-9288-E043-A26A-6E791C47ED0B}"/>
    <hyperlink ref="C2371" r:id="rId3356" display="https://kenpom.com/conf.php?c=NEC&amp;y=2016" xr:uid="{BEDD27CA-91E1-6D40-A239-D7FE86AC0C6C}"/>
    <hyperlink ref="B2372" r:id="rId3357" display="https://kenpom.com/team.php?team=Holy+Cross&amp;y=2016" xr:uid="{461BFA19-2A50-5F4E-987C-0EC2D1304F7D}"/>
    <hyperlink ref="C2372" r:id="rId3358" display="https://kenpom.com/conf.php?c=Pat&amp;y=2016" xr:uid="{B2989735-79CD-964D-8DB4-DDE4D5E79E85}"/>
    <hyperlink ref="B2373" r:id="rId3359" display="https://kenpom.com/team.php?team=Alabama+St.&amp;y=2016" xr:uid="{8F6E5675-CF5E-4C44-A2C7-EAE543DB5812}"/>
    <hyperlink ref="C2373" r:id="rId3360" display="https://kenpom.com/conf.php?c=SWAC&amp;y=2016" xr:uid="{751B3001-A320-5848-8CD1-9B544860147C}"/>
    <hyperlink ref="B2374" r:id="rId3361" display="https://kenpom.com/team.php?team=LIU+Brooklyn&amp;y=2016" xr:uid="{3D1AFAAB-3E08-0548-A39D-01ADBACBF181}"/>
    <hyperlink ref="C2374" r:id="rId3362" display="https://kenpom.com/conf.php?c=NEC&amp;y=2016" xr:uid="{351225AA-7589-FB4E-813E-7C10E1645399}"/>
    <hyperlink ref="B2375" r:id="rId3363" display="https://kenpom.com/team.php?team=Loyola+MD&amp;y=2016" xr:uid="{3530557E-C099-9A49-98DB-0651468FB8C9}"/>
    <hyperlink ref="C2375" r:id="rId3364" display="https://kenpom.com/conf.php?c=Pat&amp;y=2016" xr:uid="{7751431B-3AB4-5C47-87A2-A6D7CB45DCC2}"/>
    <hyperlink ref="B2376" r:id="rId3365" display="https://kenpom.com/team.php?team=North+Texas&amp;y=2016" xr:uid="{4DE793DC-E0FD-AD49-A516-6E9445B4CA6D}"/>
    <hyperlink ref="C2376" r:id="rId3366" display="https://kenpom.com/conf.php?c=CUSA&amp;y=2016" xr:uid="{EB7CF92D-DB69-FC43-AB62-BAA5CAB711DE}"/>
    <hyperlink ref="B2377" r:id="rId3367" display="https://kenpom.com/team.php?team=Cleveland+St.&amp;y=2016" xr:uid="{FC7551FB-0513-7A44-A767-0198DF11A5A5}"/>
    <hyperlink ref="C2377" r:id="rId3368" display="https://kenpom.com/conf.php?c=Horz&amp;y=2016" xr:uid="{6F332C7C-16A1-B145-8D03-A09C75057740}"/>
    <hyperlink ref="B2378" r:id="rId3369" display="https://kenpom.com/team.php?team=Quinnipiac&amp;y=2016" xr:uid="{4BBC996C-297B-3147-86BD-5EF5752B0593}"/>
    <hyperlink ref="C2378" r:id="rId3370" display="https://kenpom.com/conf.php?c=MAAC&amp;y=2016" xr:uid="{2A9C04E0-5C72-C849-BEF7-BF09E96C84AD}"/>
    <hyperlink ref="B2379" r:id="rId3371" display="https://kenpom.com/team.php?team=Liberty&amp;y=2016" xr:uid="{7E769359-A860-0C49-8E18-31C6E2B23DC5}"/>
    <hyperlink ref="C2379" r:id="rId3372" display="https://kenpom.com/conf.php?c=BSth&amp;y=2016" xr:uid="{973654D8-EDF4-3E49-8610-20F02D4D6B37}"/>
    <hyperlink ref="B2380" r:id="rId3373" display="https://kenpom.com/team.php?team=Florida+Atlantic&amp;y=2016" xr:uid="{33FB9045-5D20-8E40-8AD5-EDB34B2227E4}"/>
    <hyperlink ref="C2380" r:id="rId3374" display="https://kenpom.com/conf.php?c=CUSA&amp;y=2016" xr:uid="{5DA7EEFD-F15F-7C49-8413-BF4EF287AB18}"/>
    <hyperlink ref="B2381" r:id="rId3375" display="https://kenpom.com/team.php?team=Seattle&amp;y=2016" xr:uid="{7375FF5F-0793-564D-8305-D920CEDD886F}"/>
    <hyperlink ref="C2381" r:id="rId3376" display="https://kenpom.com/conf.php?c=WAC&amp;y=2016" xr:uid="{547365A2-F42E-0649-BB28-D014D8ED672A}"/>
    <hyperlink ref="B2382" r:id="rId3377" display="https://kenpom.com/team.php?team=Longwood&amp;y=2016" xr:uid="{CF000212-CF5D-3D49-A865-D561611D2391}"/>
    <hyperlink ref="C2382" r:id="rId3378" display="https://kenpom.com/conf.php?c=BSth&amp;y=2016" xr:uid="{C725DC07-4D94-3241-B631-9BB2D24572AA}"/>
    <hyperlink ref="B2383" r:id="rId3379" display="https://kenpom.com/team.php?team=Jacksonville+St.&amp;y=2016" xr:uid="{E65D62C7-9A23-6443-A152-B6874C330205}"/>
    <hyperlink ref="C2383" r:id="rId3380" display="https://kenpom.com/conf.php?c=OVC&amp;y=2016" xr:uid="{098F9642-148A-C54C-ABAD-7217B6A9C63E}"/>
    <hyperlink ref="B2384" r:id="rId3381" display="https://kenpom.com/team.php?team=Campbell&amp;y=2016" xr:uid="{C845C2D0-B59D-3F42-868D-5BF65746E9E7}"/>
    <hyperlink ref="C2384" r:id="rId3382" display="https://kenpom.com/conf.php?c=BSth&amp;y=2016" xr:uid="{2014E375-3633-0D45-8596-C9384125B73A}"/>
    <hyperlink ref="B2385" r:id="rId3383" display="https://kenpom.com/team.php?team=Charleston+Southern&amp;y=2016" xr:uid="{0B7FE536-2545-3145-AEA0-67DCF745A7CB}"/>
    <hyperlink ref="C2385" r:id="rId3384" display="https://kenpom.com/conf.php?c=BSth&amp;y=2016" xr:uid="{4524CF27-91EA-C94C-8CD7-454500FE47A0}"/>
    <hyperlink ref="B2386" r:id="rId3385" display="https://kenpom.com/team.php?team=St.+Francis+PA&amp;y=2016" xr:uid="{E169365B-D11F-484B-A2A7-B8E92A3F76C2}"/>
    <hyperlink ref="C2386" r:id="rId3386" display="https://kenpom.com/conf.php?c=NEC&amp;y=2016" xr:uid="{8EDB4802-4C6E-604C-9543-FCFDD07AA1E5}"/>
    <hyperlink ref="B2387" r:id="rId3387" display="https://kenpom.com/team.php?team=Sacred+Heart&amp;y=2016" xr:uid="{FB3FC671-ADC7-2F48-B354-F315902CD1F3}"/>
    <hyperlink ref="C2387" r:id="rId3388" display="https://kenpom.com/conf.php?c=NEC&amp;y=2016" xr:uid="{FB78F8CC-7F66-EE43-BDF9-84A1D86FA33F}"/>
    <hyperlink ref="B2388" r:id="rId3389" display="https://kenpom.com/team.php?team=Alabama+A%26M&amp;y=2016" xr:uid="{CDB909C6-964C-3D41-A883-D189C9885FFA}"/>
    <hyperlink ref="C2388" r:id="rId3390" display="https://kenpom.com/conf.php?c=SWAC&amp;y=2016" xr:uid="{C9ADA6E5-8DB9-DC47-B180-526C4360BE74}"/>
    <hyperlink ref="B2389" r:id="rId3391" display="https://kenpom.com/team.php?team=North+Carolina+Central&amp;y=2016" xr:uid="{38943E5F-FE87-2940-9708-5539FCA7A18C}"/>
    <hyperlink ref="C2389" r:id="rId3392" display="https://kenpom.com/conf.php?c=MEAC&amp;y=2016" xr:uid="{D1C0D5A8-FD29-EC4C-8714-394DE7306B5E}"/>
    <hyperlink ref="B2390" r:id="rId3393" display="https://kenpom.com/team.php?team=Robert+Morris&amp;y=2016" xr:uid="{D73FE480-C5AB-954C-8DF1-153B15FB3B12}"/>
    <hyperlink ref="C2390" r:id="rId3394" display="https://kenpom.com/conf.php?c=NEC&amp;y=2016" xr:uid="{32D710A6-D623-DB42-AFF9-EDFF9C7B446E}"/>
    <hyperlink ref="B2391" r:id="rId3395" display="https://kenpom.com/team.php?team=Morgan+St.&amp;y=2016" xr:uid="{635CF3C3-F7DD-4343-8565-41B17746A20E}"/>
    <hyperlink ref="C2391" r:id="rId3396" display="https://kenpom.com/conf.php?c=MEAC&amp;y=2016" xr:uid="{7DEB1896-BF5E-A849-B290-E296C2D97E3D}"/>
    <hyperlink ref="B2392" r:id="rId3397" display="https://kenpom.com/team.php?team=Southern+Miss&amp;y=2016" xr:uid="{69388A28-7C16-FD4F-AB01-FAD686B84EA1}"/>
    <hyperlink ref="C2392" r:id="rId3398" display="https://kenpom.com/conf.php?c=CUSA&amp;y=2016" xr:uid="{B183E015-02ED-6F4D-8A0E-518B3461D11B}"/>
    <hyperlink ref="B2393" r:id="rId3399" display="https://kenpom.com/team.php?team=Bethune+Cookman&amp;y=2016" xr:uid="{CFE5225D-A077-0547-B4F8-58B29974F094}"/>
    <hyperlink ref="C2393" r:id="rId3400" display="https://kenpom.com/conf.php?c=MEAC&amp;y=2016" xr:uid="{E40EB4BC-4468-E546-B046-7972A4BE6F7E}"/>
    <hyperlink ref="B2394" r:id="rId3401" display="https://kenpom.com/team.php?team=Marist&amp;y=2016" xr:uid="{7EB563C8-7660-BA46-8CBB-191EFC63B23F}"/>
    <hyperlink ref="C2394" r:id="rId3402" display="https://kenpom.com/conf.php?c=MAAC&amp;y=2016" xr:uid="{BE74465A-7CBC-5D41-86DB-0D125799E794}"/>
    <hyperlink ref="B2395" r:id="rId3403" display="https://kenpom.com/team.php?team=Niagara&amp;y=2016" xr:uid="{B41FBD67-BFD4-584B-95B8-2C16AB8B0C77}"/>
    <hyperlink ref="C2395" r:id="rId3404" display="https://kenpom.com/conf.php?c=MAAC&amp;y=2016" xr:uid="{D468312E-F3D7-1247-8DF0-95E697C37BA8}"/>
    <hyperlink ref="B2396" r:id="rId3405" display="https://kenpom.com/team.php?team=VMI&amp;y=2016" xr:uid="{9CBB7AA3-16B3-A14A-B9F1-C58E6488A4B3}"/>
    <hyperlink ref="C2396" r:id="rId3406" display="https://kenpom.com/conf.php?c=SC&amp;y=2016" xr:uid="{A8265616-622B-0842-8117-0A0D867BF721}"/>
    <hyperlink ref="B2397" r:id="rId3407" display="https://kenpom.com/team.php?team=Southeastern+Louisiana&amp;y=2016" xr:uid="{23EF93D0-EA7F-FE45-BA68-FDF73E37C691}"/>
    <hyperlink ref="C2397" r:id="rId3408" display="https://kenpom.com/conf.php?c=Slnd&amp;y=2016" xr:uid="{88511150-DA0E-8C44-BAB6-E8C5A948B936}"/>
    <hyperlink ref="B2398" r:id="rId3409" display="https://kenpom.com/team.php?team=SIU+Edwardsville&amp;y=2016" xr:uid="{013DD2A9-0B01-8E45-A47E-260AEB28195F}"/>
    <hyperlink ref="C2398" r:id="rId3410" display="https://kenpom.com/conf.php?c=OVC&amp;y=2016" xr:uid="{EBE1D38A-1901-BA42-80FD-BC11A01CC6B5}"/>
    <hyperlink ref="B2399" r:id="rId3411" display="https://kenpom.com/team.php?team=The+Citadel&amp;y=2016" xr:uid="{FF86100A-35AC-C142-9B77-2D5A19142D5B}"/>
    <hyperlink ref="C2399" r:id="rId3412" display="https://kenpom.com/conf.php?c=SC&amp;y=2016" xr:uid="{464E9A75-64AE-1848-9591-2083554C82A2}"/>
    <hyperlink ref="B2400" r:id="rId3413" display="https://kenpom.com/team.php?team=Alcorn+St.&amp;y=2016" xr:uid="{3DC533A2-D835-9B4C-A2FA-68CA13AFE58B}"/>
    <hyperlink ref="C2400" r:id="rId3414" display="https://kenpom.com/conf.php?c=SWAC&amp;y=2016" xr:uid="{585D9F98-EF9E-B144-BA8F-4AA14DBEBC5E}"/>
    <hyperlink ref="B2401" r:id="rId3415" display="https://kenpom.com/team.php?team=Northern+Colorado&amp;y=2016" xr:uid="{4F7F1888-B2FE-C142-8A06-B54B3BEC0724}"/>
    <hyperlink ref="C2401" r:id="rId3416" display="https://kenpom.com/conf.php?c=BSky&amp;y=2016" xr:uid="{A40B266E-8ED3-CA49-AFFA-09BDD6927AB4}"/>
    <hyperlink ref="B2402" r:id="rId3417" display="https://kenpom.com/team.php?team=UMass+Lowell&amp;y=2016" xr:uid="{C810CDF1-6263-FC4A-8DAC-A8F6F390E05C}"/>
    <hyperlink ref="C2402" r:id="rId3418" display="https://kenpom.com/conf.php?c=AE&amp;y=2016" xr:uid="{CE89818E-FBAE-C644-B5F1-C34E9918C787}"/>
    <hyperlink ref="B2403" r:id="rId3419" display="https://kenpom.com/team.php?team=New+Orleans&amp;y=2016" xr:uid="{F2E3996F-6354-5241-A199-0C26C78D850A}"/>
    <hyperlink ref="C2403" r:id="rId3420" display="https://kenpom.com/conf.php?c=Slnd&amp;y=2016" xr:uid="{E4A1A70D-549F-514F-9444-7E6F46A44BB8}"/>
    <hyperlink ref="B2404" r:id="rId3421" display="https://kenpom.com/team.php?team=Abilene+Christian&amp;y=2016" xr:uid="{831A6345-C8E6-7047-8894-1FE15F590D54}"/>
    <hyperlink ref="C2404" r:id="rId3422" display="https://kenpom.com/conf.php?c=Slnd&amp;y=2016" xr:uid="{CA853B48-7FD4-604C-8B5C-CB328C6A9EC4}"/>
    <hyperlink ref="B2405" r:id="rId3423" display="https://kenpom.com/team.php?team=Maryland+Eastern+Shore&amp;y=2016" xr:uid="{9C72D764-962E-9F41-9A12-9426D71C580C}"/>
    <hyperlink ref="C2405" r:id="rId3424" display="https://kenpom.com/conf.php?c=MEAC&amp;y=2016" xr:uid="{F3C6F5D6-F33B-C249-A87D-AC823B3A3CC5}"/>
    <hyperlink ref="B2406" r:id="rId3425" display="https://kenpom.com/team.php?team=American&amp;y=2016" xr:uid="{4D4F5CCF-9C00-8644-B421-8620C24FE847}"/>
    <hyperlink ref="C2406" r:id="rId3426" display="https://kenpom.com/conf.php?c=Pat&amp;y=2016" xr:uid="{5FD464B5-9751-9C43-B536-2EC5B33DD7B2}"/>
    <hyperlink ref="B2407" r:id="rId3427" display="https://kenpom.com/team.php?team=Lamar&amp;y=2016" xr:uid="{927D01A6-A123-2B48-904D-D5541C34DEC5}"/>
    <hyperlink ref="C2407" r:id="rId3428" display="https://kenpom.com/conf.php?c=Slnd&amp;y=2016" xr:uid="{37F7D7A1-3FD4-D047-9B2F-F5A1963D813A}"/>
    <hyperlink ref="B2408" r:id="rId3429" display="https://kenpom.com/team.php?team=Central+Arkansas&amp;y=2016" xr:uid="{033611E4-A400-DC46-9775-E66E8CC09078}"/>
    <hyperlink ref="C2408" r:id="rId3430" display="https://kenpom.com/conf.php?c=Slnd&amp;y=2016" xr:uid="{D54EE58B-2BD6-0845-A740-7E7C92638083}"/>
    <hyperlink ref="B2409" r:id="rId3431" display="https://kenpom.com/team.php?team=USC+Upstate&amp;y=2016" xr:uid="{59BE5618-5A71-EC4B-AB23-EE82F38E813C}"/>
    <hyperlink ref="C2409" r:id="rId3432" display="https://kenpom.com/conf.php?c=ASun&amp;y=2016" xr:uid="{34D924AE-003E-D145-8A08-C61DB72AC7A6}"/>
    <hyperlink ref="B2410" r:id="rId3433" display="https://kenpom.com/team.php?team=Bradley&amp;y=2016" xr:uid="{87D4B2BD-BAD5-1A4C-B612-36A2D5756C42}"/>
    <hyperlink ref="C2410" r:id="rId3434" display="https://kenpom.com/conf.php?c=MVC&amp;y=2016" xr:uid="{92E49502-3D6F-784E-9308-4A17586EAE23}"/>
    <hyperlink ref="B2411" r:id="rId3435" display="https://kenpom.com/team.php?team=Hartford&amp;y=2016" xr:uid="{283BA5C8-2B72-2047-833D-142DD9FAE592}"/>
    <hyperlink ref="C2411" r:id="rId3436" display="https://kenpom.com/conf.php?c=AE&amp;y=2016" xr:uid="{C2DD4135-8750-D545-A210-42C9EEBB7B41}"/>
    <hyperlink ref="B2412" r:id="rId3437" display="https://kenpom.com/team.php?team=Binghamton&amp;y=2016" xr:uid="{7D7401F2-CAA4-6349-90B8-ED9488A1F9F9}"/>
    <hyperlink ref="C2412" r:id="rId3438" display="https://kenpom.com/conf.php?c=AE&amp;y=2016" xr:uid="{63C830D0-61B9-5A49-A3A8-7E27D380A154}"/>
    <hyperlink ref="B2413" r:id="rId3439" display="https://kenpom.com/team.php?team=Lafayette&amp;y=2016" xr:uid="{F3CE5766-3FBD-A143-89B9-B888296FB06D}"/>
    <hyperlink ref="C2413" r:id="rId3440" display="https://kenpom.com/conf.php?c=Pat&amp;y=2016" xr:uid="{5E6287E2-52F6-5B43-8EF2-D993F5055E8B}"/>
    <hyperlink ref="B2414" r:id="rId3441" display="https://kenpom.com/team.php?team=McNeese+St.&amp;y=2016" xr:uid="{BDC72853-3863-0F45-B4B5-BF960B4E2FEF}"/>
    <hyperlink ref="C2414" r:id="rId3442" display="https://kenpom.com/conf.php?c=Slnd&amp;y=2016" xr:uid="{E27DC266-CEFE-FC4E-AF80-BEC91C9EEB1D}"/>
    <hyperlink ref="B2415" r:id="rId3443" display="https://kenpom.com/team.php?team=Presbyterian&amp;y=2016" xr:uid="{162094E6-0779-B64F-B687-469BC2D42E58}"/>
    <hyperlink ref="C2415" r:id="rId3444" display="https://kenpom.com/conf.php?c=BSth&amp;y=2016" xr:uid="{D6393845-0CAF-384E-B1ED-FBCDDB0873F3}"/>
    <hyperlink ref="B2416" r:id="rId3445" display="https://kenpom.com/team.php?team=Howard&amp;y=2016" xr:uid="{43085072-334C-A241-8EEA-449541CDFCA3}"/>
    <hyperlink ref="C2416" r:id="rId3446" display="https://kenpom.com/conf.php?c=MEAC&amp;y=2016" xr:uid="{1912968B-A99D-6247-B82F-D1F058483FA5}"/>
    <hyperlink ref="B2417" r:id="rId3447" display="https://kenpom.com/team.php?team=Northwestern+St.&amp;y=2016" xr:uid="{88CE502C-1AC6-FC40-907F-441958F0F7CC}"/>
    <hyperlink ref="C2417" r:id="rId3448" display="https://kenpom.com/conf.php?c=Slnd&amp;y=2016" xr:uid="{1F2E62B0-8B2D-1E4E-8821-03DAD6B136E5}"/>
    <hyperlink ref="B2418" r:id="rId3449" display="https://kenpom.com/team.php?team=Nicholls+St.&amp;y=2016" xr:uid="{9D20092F-EA6D-5A45-BF0D-1EA626C57A27}"/>
    <hyperlink ref="C2418" r:id="rId3450" display="https://kenpom.com/conf.php?c=Slnd&amp;y=2016" xr:uid="{B8F97EE7-484D-0949-AF5D-595CFB62A9C5}"/>
    <hyperlink ref="B2419" r:id="rId3451" display="https://kenpom.com/team.php?team=Savannah+St.&amp;y=2016" xr:uid="{E4FE048F-7428-924E-8A67-43195986B5B8}"/>
    <hyperlink ref="C2419" r:id="rId3452" display="https://kenpom.com/conf.php?c=MEAC&amp;y=2016" xr:uid="{2B539969-1E6E-1746-8070-B1B4BEC17F4C}"/>
    <hyperlink ref="B2420" r:id="rId3453" display="https://kenpom.com/team.php?team=Coppin+St.&amp;y=2016" xr:uid="{C4DD6069-6DCF-EF46-A4F4-AA9A1EFE9A14}"/>
    <hyperlink ref="C2420" r:id="rId3454" display="https://kenpom.com/conf.php?c=MEAC&amp;y=2016" xr:uid="{33EB1BBC-D89C-9F46-9C58-75AD5F1688B4}"/>
    <hyperlink ref="B2421" r:id="rId3455" display="https://kenpom.com/team.php?team=UMBC&amp;y=2016" xr:uid="{2EE1B890-3FFE-6544-ACF0-4792C4D3B189}"/>
    <hyperlink ref="C2421" r:id="rId3456" display="https://kenpom.com/conf.php?c=AE&amp;y=2016" xr:uid="{1AB01EE8-EBFE-FD46-B122-E494240A4912}"/>
    <hyperlink ref="B2422" r:id="rId3457" display="https://kenpom.com/team.php?team=Illinois+Chicago&amp;y=2016" xr:uid="{85E6750A-4CA0-5E42-878F-6DD932CAD431}"/>
    <hyperlink ref="C2422" r:id="rId3458" display="https://kenpom.com/conf.php?c=Horz&amp;y=2016" xr:uid="{34905B8A-B24C-BD44-9FDB-BD50D53D17A2}"/>
    <hyperlink ref="B2423" r:id="rId3459" display="https://kenpom.com/team.php?team=Maine&amp;y=2016" xr:uid="{BC8CB394-D4EE-9746-A1DF-0CF15C6C4510}"/>
    <hyperlink ref="C2423" r:id="rId3460" display="https://kenpom.com/conf.php?c=AE&amp;y=2016" xr:uid="{571D5344-E236-BD42-B1FE-9209EE098B45}"/>
    <hyperlink ref="B2424" r:id="rId3461" display="https://kenpom.com/team.php?team=Prairie+View+A%26M&amp;y=2016" xr:uid="{A2EE00E3-7ACA-794A-976D-D45B7C4C2D72}"/>
    <hyperlink ref="C2424" r:id="rId3462" display="https://kenpom.com/conf.php?c=SWAC&amp;y=2016" xr:uid="{D570AF37-5490-8C42-B21D-B38E9493D083}"/>
    <hyperlink ref="B2425" r:id="rId3463" display="https://kenpom.com/team.php?team=UTSA&amp;y=2016" xr:uid="{09FB738A-5F11-844D-8D9B-92B3F9C7AB90}"/>
    <hyperlink ref="C2425" r:id="rId3464" display="https://kenpom.com/conf.php?c=CUSA&amp;y=2016" xr:uid="{1FC247A3-C219-0445-8104-5793B3F6B768}"/>
    <hyperlink ref="B2426" r:id="rId3465" display="https://kenpom.com/team.php?team=North+Carolina+A%26T&amp;y=2016" xr:uid="{1DC46CEF-D864-D44C-B3EF-DA946DBC0BCD}"/>
    <hyperlink ref="C2426" r:id="rId3466" display="https://kenpom.com/conf.php?c=MEAC&amp;y=2016" xr:uid="{9FF4A8BF-AFE1-0E42-A3DD-791A6D671E72}"/>
    <hyperlink ref="B2427" r:id="rId3467" display="https://kenpom.com/team.php?team=Southeast+Missouri+St.&amp;y=2016" xr:uid="{6680A4DA-C591-8A41-A66D-CCD116BC1F05}"/>
    <hyperlink ref="C2427" r:id="rId3468" display="https://kenpom.com/conf.php?c=OVC&amp;y=2016" xr:uid="{2EF928F1-9BA8-5844-BF03-37709151E5F6}"/>
    <hyperlink ref="B2428" r:id="rId3469" display="https://kenpom.com/team.php?team=Mississippi+Valley+St.&amp;y=2016" xr:uid="{B87B3653-76FD-1E42-BC81-B1E97B6AD03C}"/>
    <hyperlink ref="C2428" r:id="rId3470" display="https://kenpom.com/conf.php?c=SWAC&amp;y=2016" xr:uid="{F7F5231B-42D2-7643-B3CF-E049C77FA90D}"/>
    <hyperlink ref="B2429" r:id="rId3471" display="https://kenpom.com/team.php?team=Southern+Utah&amp;y=2016" xr:uid="{F8B89370-7C25-1A43-8C97-6B66A70F7055}"/>
    <hyperlink ref="C2429" r:id="rId3472" display="https://kenpom.com/conf.php?c=BSky&amp;y=2016" xr:uid="{2B9F833D-1CF8-BF4D-B2CB-994EF39107A8}"/>
    <hyperlink ref="B2430" r:id="rId3473" display="https://kenpom.com/team.php?team=Northern+Arizona&amp;y=2016" xr:uid="{4E690F30-1035-A441-AA2E-4278A2C5B5D6}"/>
    <hyperlink ref="C2430" r:id="rId3474" display="https://kenpom.com/conf.php?c=BSky&amp;y=2016" xr:uid="{51D716F5-8A0E-3148-A829-B8EBAA6D93AB}"/>
    <hyperlink ref="B2431" r:id="rId3475" display="https://kenpom.com/team.php?team=Arkansas+Pine+Bluff&amp;y=2016" xr:uid="{E5460B65-FC16-1B49-A3D8-FEE49D8BC6B3}"/>
    <hyperlink ref="C2431" r:id="rId3476" display="https://kenpom.com/conf.php?c=SWAC&amp;y=2016" xr:uid="{52700A8E-611B-3F48-AA9B-D5BB0D7632EB}"/>
    <hyperlink ref="B2432" r:id="rId3477" display="https://kenpom.com/team.php?team=Grambling+St.&amp;y=2016" xr:uid="{C0DA6454-3861-2749-A292-A60C6D8C8B9A}"/>
    <hyperlink ref="C2432" r:id="rId3478" display="https://kenpom.com/conf.php?c=SWAC&amp;y=2016" xr:uid="{40875255-7DE3-884F-A1E5-9C15431AA322}"/>
    <hyperlink ref="B2433" r:id="rId3479" display="https://kenpom.com/team.php?team=Bryant&amp;y=2016" xr:uid="{C563C27A-45E8-4E44-BB63-AFD1DE3BC673}"/>
    <hyperlink ref="C2433" r:id="rId3480" display="https://kenpom.com/conf.php?c=NEC&amp;y=2016" xr:uid="{E1D9AE3F-AD70-3E4B-96CD-FC5F51151784}"/>
    <hyperlink ref="B2434" r:id="rId3481" display="https://kenpom.com/team.php?team=Chicago+St.&amp;y=2016" xr:uid="{1F86916A-2EEC-8047-9253-4B5D95265807}"/>
    <hyperlink ref="C2434" r:id="rId3482" display="https://kenpom.com/conf.php?c=WAC&amp;y=2016" xr:uid="{0FC42BDA-34F4-C34E-AF5F-2B490AA60E22}"/>
    <hyperlink ref="B2435" r:id="rId3483" display="https://kenpom.com/team.php?team=UT+Rio+Grande+Valley&amp;y=2016" xr:uid="{13C5BF05-794C-FE49-8F0F-266F3F7B4C6F}"/>
    <hyperlink ref="C2435" r:id="rId3484" display="https://kenpom.com/conf.php?c=WAC&amp;y=2016" xr:uid="{C7254CBC-31B2-504C-9804-B44BF759A53B}"/>
    <hyperlink ref="B2436" r:id="rId3485" display="https://kenpom.com/team.php?team=Florida+A%26M&amp;y=2016" xr:uid="{06C836CF-1D09-B647-8ED1-B8A0B299C306}"/>
    <hyperlink ref="C2436" r:id="rId3486" display="https://kenpom.com/conf.php?c=MEAC&amp;y=2016" xr:uid="{7016ED26-499F-254C-969E-884B3B5318E3}"/>
    <hyperlink ref="B2437" r:id="rId3487" display="https://kenpom.com/team.php?team=Delaware+St.&amp;y=2016" xr:uid="{CDEF97B6-5470-7544-8B8A-F3B3ECBCBB99}"/>
    <hyperlink ref="C2437" r:id="rId3488" display="https://kenpom.com/conf.php?c=MEAC&amp;y=2016" xr:uid="{BFDF3DCD-29CF-F949-940B-5A536FA0DE85}"/>
    <hyperlink ref="B2438" r:id="rId3489" display="https://kenpom.com/team.php?team=Central+Connecticut&amp;y=2016" xr:uid="{066DAA33-E7F8-AD4B-9AD0-C09084D9AE23}"/>
    <hyperlink ref="C2438" r:id="rId3490" display="https://kenpom.com/conf.php?c=NEC&amp;y=2016" xr:uid="{E8FD057D-458D-8B46-8FA6-C992E751117B}"/>
    <hyperlink ref="B2439" r:id="rId3491" display="https://kenpom.com/team.php?team=Gonzaga&amp;y=2017" xr:uid="{DDDF0812-800C-6845-AA93-B97831DB6026}"/>
    <hyperlink ref="C2439" r:id="rId3492" display="https://kenpom.com/conf.php?c=WCC&amp;y=2017" xr:uid="{16E9CB0E-3C0C-254A-A746-4968441DAC58}"/>
    <hyperlink ref="B2440" r:id="rId3493" display="https://kenpom.com/team.php?team=Villanova&amp;y=2017" xr:uid="{8C736741-77DE-D84F-9FA8-E06900165149}"/>
    <hyperlink ref="C2440" r:id="rId3494" display="https://kenpom.com/conf.php?c=BE&amp;y=2017" xr:uid="{0607944A-C2AC-7348-8356-C77457D51ACE}"/>
    <hyperlink ref="B2441" r:id="rId3495" display="https://kenpom.com/team.php?team=North+Carolina&amp;y=2017" xr:uid="{858A247B-30A2-6847-A68A-2968BA456E75}"/>
    <hyperlink ref="C2441" r:id="rId3496" display="https://kenpom.com/conf.php?c=ACC&amp;y=2017" xr:uid="{CF51AC3A-527F-1146-A138-F26F54A506E0}"/>
    <hyperlink ref="B2442" r:id="rId3497" display="https://kenpom.com/team.php?team=Kentucky&amp;y=2017" xr:uid="{2C6E7698-CDBB-0C42-AF0F-0EF8809226BC}"/>
    <hyperlink ref="C2442" r:id="rId3498" display="https://kenpom.com/conf.php?c=SEC&amp;y=2017" xr:uid="{47DDBE5E-AB58-4D43-80B7-E82D9AF76F46}"/>
    <hyperlink ref="B2443" r:id="rId3499" display="https://kenpom.com/team.php?team=Florida&amp;y=2017" xr:uid="{37D7EC9E-D92E-5A4F-A2AA-AE2734B7C044}"/>
    <hyperlink ref="C2443" r:id="rId3500" display="https://kenpom.com/conf.php?c=SEC&amp;y=2017" xr:uid="{2C1A43D2-A1FD-504D-BDA3-9FC642D8BAB9}"/>
    <hyperlink ref="B2444" r:id="rId3501" display="https://kenpom.com/team.php?team=Kansas&amp;y=2017" xr:uid="{B60C747C-AD0B-914A-8BF3-0D7B40464E42}"/>
    <hyperlink ref="C2444" r:id="rId3502" display="https://kenpom.com/conf.php?c=B12&amp;y=2017" xr:uid="{533E3E6C-0232-8445-B68F-0FC528D32F3A}"/>
    <hyperlink ref="B2445" r:id="rId3503" display="https://kenpom.com/team.php?team=West+Virginia&amp;y=2017" xr:uid="{65EF7585-00EC-104A-952A-682CB9708750}"/>
    <hyperlink ref="C2445" r:id="rId3504" display="https://kenpom.com/conf.php?c=B12&amp;y=2017" xr:uid="{B57D6699-3FE5-3C4F-B341-83CEAE69581B}"/>
    <hyperlink ref="B2446" r:id="rId3505" display="https://kenpom.com/team.php?team=Wichita+St.&amp;y=2017" xr:uid="{2F4C8884-7B06-714A-8695-DEECB949EE28}"/>
    <hyperlink ref="C2446" r:id="rId3506" display="https://kenpom.com/conf.php?c=MVC&amp;y=2017" xr:uid="{19653B64-0790-1841-B63F-B0133F935C19}"/>
    <hyperlink ref="B2447" r:id="rId3507" display="https://kenpom.com/team.php?team=Louisville&amp;y=2017" xr:uid="{E4919B28-8C59-4D44-8E77-70AC7880323C}"/>
    <hyperlink ref="C2447" r:id="rId3508" display="https://kenpom.com/conf.php?c=ACC&amp;y=2017" xr:uid="{5D1AE200-3411-6040-94C0-EE8494E86258}"/>
    <hyperlink ref="B2448" r:id="rId3509" display="https://kenpom.com/team.php?team=Oregon&amp;y=2017" xr:uid="{5676D90A-D8AB-174F-9A48-9691C148DBFD}"/>
    <hyperlink ref="C2448" r:id="rId3510" display="https://kenpom.com/conf.php?c=P12&amp;y=2017" xr:uid="{18DE0205-C446-5441-A87C-661DBF18CED8}"/>
    <hyperlink ref="B2449" r:id="rId3511" display="https://kenpom.com/team.php?team=SMU&amp;y=2017" xr:uid="{7EDF3E13-2A49-0543-B997-EACAE2FF141F}"/>
    <hyperlink ref="C2449" r:id="rId3512" display="https://kenpom.com/conf.php?c=Amer&amp;y=2017" xr:uid="{FDD36981-20C7-364D-B7CA-A3B1BBB976B2}"/>
    <hyperlink ref="B2450" r:id="rId3513" display="https://kenpom.com/team.php?team=Virginia&amp;y=2017" xr:uid="{CB4AB5C8-5FA0-BC4C-8065-ECCD1FCC3045}"/>
    <hyperlink ref="C2450" r:id="rId3514" display="https://kenpom.com/conf.php?c=ACC&amp;y=2017" xr:uid="{CF364C86-81EB-2C45-8D7E-186E856AA1DB}"/>
    <hyperlink ref="B2451" r:id="rId3515" display="https://kenpom.com/team.php?team=Baylor&amp;y=2017" xr:uid="{523973D0-3534-5545-8842-747C4E65D331}"/>
    <hyperlink ref="C2451" r:id="rId3516" display="https://kenpom.com/conf.php?c=B12&amp;y=2017" xr:uid="{0E42E77E-3184-4D48-88C6-93AD45E2E649}"/>
    <hyperlink ref="B2452" r:id="rId3517" display="https://kenpom.com/team.php?team=Duke&amp;y=2017" xr:uid="{4C247E72-0D2B-1E43-B90D-7DE2C9A6C041}"/>
    <hyperlink ref="C2452" r:id="rId3518" display="https://kenpom.com/conf.php?c=ACC&amp;y=2017" xr:uid="{0B68F8C2-1146-3440-B0DB-2E8AF0E74F46}"/>
    <hyperlink ref="B2453" r:id="rId3519" display="https://kenpom.com/team.php?team=Saint+Mary%27s&amp;y=2017" xr:uid="{C330F5C3-DFB6-ED4E-B6FD-313783CEBA2A}"/>
    <hyperlink ref="C2453" r:id="rId3520" display="https://kenpom.com/conf.php?c=WCC&amp;y=2017" xr:uid="{8BA483E4-52B2-984C-8322-1BB1CAD43B55}"/>
    <hyperlink ref="B2454" r:id="rId3521" display="https://kenpom.com/team.php?team=UCLA&amp;y=2017" xr:uid="{C4891F93-F01B-F545-9064-1ACFD39A6D5E}"/>
    <hyperlink ref="C2454" r:id="rId3522" display="https://kenpom.com/conf.php?c=P12&amp;y=2017" xr:uid="{7A43559A-9970-8141-9FBA-01BDD94904E4}"/>
    <hyperlink ref="B2455" r:id="rId3523" display="https://kenpom.com/team.php?team=Iowa+St.&amp;y=2017" xr:uid="{039C3BB7-AECF-424C-93AD-34E0AF18465E}"/>
    <hyperlink ref="C2455" r:id="rId3524" display="https://kenpom.com/conf.php?c=B12&amp;y=2017" xr:uid="{814B8B94-CB29-B349-86A5-12668657A4A5}"/>
    <hyperlink ref="B2456" r:id="rId3525" display="https://kenpom.com/team.php?team=Arizona&amp;y=2017" xr:uid="{44B94C96-28AE-1A43-B1F9-C355E8E6DBA8}"/>
    <hyperlink ref="C2456" r:id="rId3526" display="https://kenpom.com/conf.php?c=P12&amp;y=2017" xr:uid="{CB1C1BDC-5718-9D43-BF08-1C51B2285CB3}"/>
    <hyperlink ref="B2457" r:id="rId3527" display="https://kenpom.com/team.php?team=Purdue&amp;y=2017" xr:uid="{509C9B51-C22A-234D-A6EB-4011FEF46175}"/>
    <hyperlink ref="C2457" r:id="rId3528" display="https://kenpom.com/conf.php?c=B10&amp;y=2017" xr:uid="{9258F0E1-3DC3-2047-B5C4-BDAFDF2B280F}"/>
    <hyperlink ref="B2458" r:id="rId3529" display="https://kenpom.com/team.php?team=Michigan&amp;y=2017" xr:uid="{7FE8921F-6775-9344-AC5A-B25D64E3CB0E}"/>
    <hyperlink ref="C2458" r:id="rId3530" display="https://kenpom.com/conf.php?c=B10&amp;y=2017" xr:uid="{0B354C4A-CC7D-6C4D-BA63-6651D23F8667}"/>
    <hyperlink ref="B2459" r:id="rId3531" display="https://kenpom.com/team.php?team=Wisconsin&amp;y=2017" xr:uid="{3E0C2039-B963-934C-A018-C46771EAE9E6}"/>
    <hyperlink ref="C2459" r:id="rId3532" display="https://kenpom.com/conf.php?c=B10&amp;y=2017" xr:uid="{45415CBD-133D-4B48-942E-BF877743BC7A}"/>
    <hyperlink ref="B2460" r:id="rId3533" display="https://kenpom.com/team.php?team=Oklahoma+St.&amp;y=2017" xr:uid="{D51BE6E3-352B-7F41-ACA1-C5C3CF14DCDA}"/>
    <hyperlink ref="C2460" r:id="rId3534" display="https://kenpom.com/conf.php?c=B12&amp;y=2017" xr:uid="{F2B37CC9-EE80-704A-AF33-C695518B7FB5}"/>
    <hyperlink ref="B2461" r:id="rId3535" display="https://kenpom.com/team.php?team=Cincinnati&amp;y=2017" xr:uid="{BC203847-C9FF-2D42-BF66-119DE7F9374C}"/>
    <hyperlink ref="C2461" r:id="rId3536" display="https://kenpom.com/conf.php?c=Amer&amp;y=2017" xr:uid="{CDED16C4-EAEF-5240-87BE-6FA48E27952C}"/>
    <hyperlink ref="B2462" r:id="rId3537" display="https://kenpom.com/team.php?team=South+Carolina&amp;y=2017" xr:uid="{C7EF2CED-4BD0-9A48-9F20-3C209BEDF7AC}"/>
    <hyperlink ref="C2462" r:id="rId3538" display="https://kenpom.com/conf.php?c=SEC&amp;y=2017" xr:uid="{C90544F8-6906-1746-A0EB-B6F4604D9B6B}"/>
    <hyperlink ref="B2463" r:id="rId3539" display="https://kenpom.com/team.php?team=Butler&amp;y=2017" xr:uid="{FDA138CD-B1BE-AD4A-83C8-D1D45EC2443A}"/>
    <hyperlink ref="C2463" r:id="rId3540" display="https://kenpom.com/conf.php?c=BE&amp;y=2017" xr:uid="{280C3CD7-7DB1-894F-8F38-9AD9A0E50D7C}"/>
    <hyperlink ref="B2464" r:id="rId3541" display="https://kenpom.com/team.php?team=Florida+St.&amp;y=2017" xr:uid="{B05F5570-8A5E-074C-B289-A8807B197109}"/>
    <hyperlink ref="C2464" r:id="rId3542" display="https://kenpom.com/conf.php?c=ACC&amp;y=2017" xr:uid="{56926300-0482-DA49-8970-8D67E6AE6D14}"/>
    <hyperlink ref="B2465" r:id="rId3543" display="https://kenpom.com/team.php?team=Notre+Dame&amp;y=2017" xr:uid="{475DA284-9C8C-D948-9ED5-8FAEE9D70DF5}"/>
    <hyperlink ref="C2465" r:id="rId3544" display="https://kenpom.com/conf.php?c=ACC&amp;y=2017" xr:uid="{EB41D09B-CDDE-C048-9458-B8BBDFF6D388}"/>
    <hyperlink ref="B2466" r:id="rId3545" display="https://kenpom.com/team.php?team=Creighton&amp;y=2017" xr:uid="{9E91E0D6-F835-BF48-8B2E-0AE7BC4374C9}"/>
    <hyperlink ref="C2466" r:id="rId3546" display="https://kenpom.com/conf.php?c=BE&amp;y=2017" xr:uid="{DD559182-9206-304E-86B3-E0F53C0EB458}"/>
    <hyperlink ref="B2467" r:id="rId3547" display="https://kenpom.com/team.php?team=TCU&amp;y=2017" xr:uid="{5AAB43F1-FDB0-1649-B22D-9F5E68C9AC94}"/>
    <hyperlink ref="C2467" r:id="rId3548" display="https://kenpom.com/conf.php?c=B12&amp;y=2017" xr:uid="{8D3EE30C-B1D3-AA48-B48A-D6ADCA7EC1F4}"/>
    <hyperlink ref="B2468" r:id="rId3549" display="https://kenpom.com/team.php?team=Kansas+St.&amp;y=2017" xr:uid="{E4607901-0FF2-174C-82E1-35BBB6EB09D1}"/>
    <hyperlink ref="C2468" r:id="rId3550" display="https://kenpom.com/conf.php?c=B12&amp;y=2017" xr:uid="{8AB7DA43-5373-E44C-8A0C-58D461DDBDC3}"/>
    <hyperlink ref="B2469" r:id="rId3551" display="https://kenpom.com/team.php?team=Xavier&amp;y=2017" xr:uid="{E7085335-FC23-264C-B50C-E4929DAA7BB5}"/>
    <hyperlink ref="C2469" r:id="rId3552" display="https://kenpom.com/conf.php?c=BE&amp;y=2017" xr:uid="{5A58D29D-06EC-174A-8FD6-742535A4DA97}"/>
    <hyperlink ref="B2470" r:id="rId3553" display="https://kenpom.com/team.php?team=Marquette&amp;y=2017" xr:uid="{AB9F3F88-2E76-264B-B30F-8CA4DD95AE3F}"/>
    <hyperlink ref="C2470" r:id="rId3554" display="https://kenpom.com/conf.php?c=BE&amp;y=2017" xr:uid="{4C3F897C-0E9D-D84E-AE64-4DCDC9081891}"/>
    <hyperlink ref="B2471" r:id="rId3555" display="https://kenpom.com/team.php?team=Vanderbilt&amp;y=2017" xr:uid="{8E5F569C-98A7-1646-B3DB-5EDB46EE4546}"/>
    <hyperlink ref="C2471" r:id="rId3556" display="https://kenpom.com/conf.php?c=SEC&amp;y=2017" xr:uid="{12B5F68E-1F4E-3C4C-8750-3AED52504895}"/>
    <hyperlink ref="B2472" r:id="rId3557" display="https://kenpom.com/team.php?team=Rhode+Island&amp;y=2017" xr:uid="{F7A9DDEA-7B54-2D42-91C3-087A42FEEB22}"/>
    <hyperlink ref="C2472" r:id="rId3558" display="https://kenpom.com/conf.php?c=A10&amp;y=2017" xr:uid="{5D1C6FF4-59AD-A443-AA50-3E1A8DF8EF43}"/>
    <hyperlink ref="B2473" r:id="rId3559" display="https://kenpom.com/team.php?team=Arkansas&amp;y=2017" xr:uid="{CD2E4B0F-2C63-6A43-86F0-33A20D0E0A1A}"/>
    <hyperlink ref="C2473" r:id="rId3560" display="https://kenpom.com/conf.php?c=SEC&amp;y=2017" xr:uid="{286A8097-4A85-B647-B8CF-170E10F10076}"/>
    <hyperlink ref="B2474" r:id="rId3561" display="https://kenpom.com/team.php?team=Wake+Forest&amp;y=2017" xr:uid="{1E407269-DA64-E64B-ABAD-8C134E183960}"/>
    <hyperlink ref="C2474" r:id="rId3562" display="https://kenpom.com/conf.php?c=ACC&amp;y=2017" xr:uid="{04612DE5-AA17-D74D-99F3-9DEB2FB3C0A5}"/>
    <hyperlink ref="B2475" r:id="rId3563" display="https://kenpom.com/team.php?team=Minnesota&amp;y=2017" xr:uid="{83B95463-D7BE-F34A-A0A7-2C61A5E20E6C}"/>
    <hyperlink ref="C2475" r:id="rId3564" display="https://kenpom.com/conf.php?c=B10&amp;y=2017" xr:uid="{AB504073-50AA-9148-87DA-A906AD46539F}"/>
    <hyperlink ref="B2476" r:id="rId3565" display="https://kenpom.com/team.php?team=Northwestern&amp;y=2017" xr:uid="{910220A9-1D1D-2449-994F-A4B4794C147F}"/>
    <hyperlink ref="C2476" r:id="rId3566" display="https://kenpom.com/conf.php?c=B10&amp;y=2017" xr:uid="{6AD223FB-E8D9-3B45-A80D-6598F5399AE6}"/>
    <hyperlink ref="B2477" r:id="rId3567" display="https://kenpom.com/team.php?team=Dayton&amp;y=2017" xr:uid="{892F142F-39ED-C548-9D6D-E2F1685C00FC}"/>
    <hyperlink ref="C2477" r:id="rId3568" display="https://kenpom.com/conf.php?c=A10&amp;y=2017" xr:uid="{7549FDD5-600B-B341-B759-F5B563414605}"/>
    <hyperlink ref="B2478" r:id="rId3569" display="https://kenpom.com/team.php?team=Michigan+St.&amp;y=2017" xr:uid="{1BF4AE30-6B57-154C-9542-694B56962EF8}"/>
    <hyperlink ref="C2478" r:id="rId3570" display="https://kenpom.com/conf.php?c=B10&amp;y=2017" xr:uid="{FDC9D304-DF09-D245-A87C-D511232F698F}"/>
    <hyperlink ref="B2479" r:id="rId3571" display="https://kenpom.com/team.php?team=Texas+Tech&amp;y=2017" xr:uid="{2D65AC4A-048E-D845-A696-6B2A703734CF}"/>
    <hyperlink ref="C2479" r:id="rId3572" display="https://kenpom.com/conf.php?c=B12&amp;y=2017" xr:uid="{FEB887B4-9144-9748-ABBA-106D555B0BBE}"/>
    <hyperlink ref="B2480" r:id="rId3573" display="https://kenpom.com/team.php?team=Miami+FL&amp;y=2017" xr:uid="{0F8EA1BE-5287-AA46-B2CD-60770D4C889B}"/>
    <hyperlink ref="C2480" r:id="rId3574" display="https://kenpom.com/conf.php?c=ACC&amp;y=2017" xr:uid="{FE11C7A7-D266-8141-A085-C2DA89351D4E}"/>
    <hyperlink ref="B2481" r:id="rId3575" display="https://kenpom.com/team.php?team=Middle+Tennessee&amp;y=2017" xr:uid="{A9117EA8-88D4-7245-96EA-028E855E4540}"/>
    <hyperlink ref="C2481" r:id="rId3576" display="https://kenpom.com/conf.php?c=CUSA&amp;y=2017" xr:uid="{A2F4B5FF-BDDE-264C-9FB1-212E1C336F6F}"/>
    <hyperlink ref="B2482" r:id="rId3577" display="https://kenpom.com/team.php?team=Indiana&amp;y=2017" xr:uid="{6CBA3B34-29BC-F344-A1C2-7D7EF9010DE7}"/>
    <hyperlink ref="C2482" r:id="rId3578" display="https://kenpom.com/conf.php?c=B10&amp;y=2017" xr:uid="{BD700CDA-99DE-E84F-9037-74D769303758}"/>
    <hyperlink ref="B2483" r:id="rId3579" display="https://kenpom.com/team.php?team=Clemson&amp;y=2017" xr:uid="{BCA0DCE6-B4A2-E445-BEAC-9959CEC108E9}"/>
    <hyperlink ref="C2483" r:id="rId3580" display="https://kenpom.com/conf.php?c=ACC&amp;y=2017" xr:uid="{424E303F-BDDD-A847-9146-5222E77D8EDF}"/>
    <hyperlink ref="B2484" r:id="rId3581" display="https://kenpom.com/team.php?team=Maryland&amp;y=2017" xr:uid="{DA3EA4DE-A240-D147-BCCE-5B180EFA347E}"/>
    <hyperlink ref="C2484" r:id="rId3582" display="https://kenpom.com/conf.php?c=B10&amp;y=2017" xr:uid="{49277260-1BD1-7749-92A5-FD4CB6E60323}"/>
    <hyperlink ref="B2485" r:id="rId3583" display="https://kenpom.com/team.php?team=Utah&amp;y=2017" xr:uid="{E6907B62-11D6-594B-9D87-F2BEF39E6FF7}"/>
    <hyperlink ref="C2485" r:id="rId3584" display="https://kenpom.com/conf.php?c=P12&amp;y=2017" xr:uid="{E5FC55AF-083F-8E4C-AD08-FD41F1A2C5FC}"/>
    <hyperlink ref="B2486" r:id="rId3585" display="https://kenpom.com/team.php?team=VCU&amp;y=2017" xr:uid="{D98D8C51-41A6-FD4E-A890-802810AF14FD}"/>
    <hyperlink ref="C2486" r:id="rId3586" display="https://kenpom.com/conf.php?c=A10&amp;y=2017" xr:uid="{14B7E1F2-D3CF-F14A-8B09-CE723CE9DA40}"/>
    <hyperlink ref="B2487" r:id="rId3587" display="https://kenpom.com/team.php?team=Illinois+St.&amp;y=2017" xr:uid="{DEFDE0AC-4144-C041-8C0A-D7624CE1AE1D}"/>
    <hyperlink ref="C2487" r:id="rId3588" display="https://kenpom.com/conf.php?c=MVC&amp;y=2017" xr:uid="{AC0EDDC5-B8AC-A94C-9941-6A0FC09374DB}"/>
    <hyperlink ref="B2488" r:id="rId3589" display="https://kenpom.com/team.php?team=Virginia+Tech&amp;y=2017" xr:uid="{4AC46067-BF81-4442-8062-02E85187FEC7}"/>
    <hyperlink ref="C2488" r:id="rId3590" display="https://kenpom.com/conf.php?c=ACC&amp;y=2017" xr:uid="{2073F8EE-1BF9-F041-BB38-C487C6DEA1DC}"/>
    <hyperlink ref="B2489" r:id="rId3591" display="https://kenpom.com/team.php?team=Seton+Hall&amp;y=2017" xr:uid="{F7479F00-CA01-CE45-BDEB-8A6680CF3303}"/>
    <hyperlink ref="C2489" r:id="rId3592" display="https://kenpom.com/conf.php?c=BE&amp;y=2017" xr:uid="{CB73063A-0EF3-064B-849E-7F1B621DA847}"/>
    <hyperlink ref="B2490" r:id="rId3593" display="https://kenpom.com/team.php?team=Houston&amp;y=2017" xr:uid="{F1D51F5F-863A-A948-AC3A-F99627818514}"/>
    <hyperlink ref="C2490" r:id="rId3594" display="https://kenpom.com/conf.php?c=Amer&amp;y=2017" xr:uid="{522F33DE-A133-F040-B2AC-DE3F216D7AE8}"/>
    <hyperlink ref="B2491" r:id="rId3595" display="https://kenpom.com/team.php?team=USC&amp;y=2017" xr:uid="{B2ADCA7F-F5BC-CA42-BA5C-03F6278C94AF}"/>
    <hyperlink ref="C2491" r:id="rId3596" display="https://kenpom.com/conf.php?c=P12&amp;y=2017" xr:uid="{9AD7BBBA-83AE-F943-A30A-DD30330CF6E8}"/>
    <hyperlink ref="B2492" r:id="rId3597" display="https://kenpom.com/team.php?team=Nevada&amp;y=2017" xr:uid="{9FB3CFF7-6FE8-4A47-A667-AF94D9555084}"/>
    <hyperlink ref="C2492" r:id="rId3598" display="https://kenpom.com/conf.php?c=MWC&amp;y=2017" xr:uid="{B1AF5903-B284-EF4E-8A24-B6E39186116A}"/>
    <hyperlink ref="B2493" r:id="rId3599" display="https://kenpom.com/team.php?team=Syracuse&amp;y=2017" xr:uid="{9A5CBCE3-9A7A-8548-B68D-2879977F8DDF}"/>
    <hyperlink ref="C2493" r:id="rId3600" display="https://kenpom.com/conf.php?c=ACC&amp;y=2017" xr:uid="{01921D80-7CC3-8341-8B71-F35B2D666192}"/>
    <hyperlink ref="B2494" r:id="rId3601" display="https://kenpom.com/team.php?team=Alabama&amp;y=2017" xr:uid="{BDD0F671-90AB-0E43-849A-0E7F0A29FF2E}"/>
    <hyperlink ref="C2494" r:id="rId3602" display="https://kenpom.com/conf.php?c=SEC&amp;y=2017" xr:uid="{92058C62-D084-5A44-843F-45166A124C39}"/>
    <hyperlink ref="B2495" r:id="rId3603" display="https://kenpom.com/team.php?team=Tennessee&amp;y=2017" xr:uid="{87FA1C72-6DFF-3140-93B9-39B19554F4F3}"/>
    <hyperlink ref="C2495" r:id="rId3604" display="https://kenpom.com/conf.php?c=SEC&amp;y=2017" xr:uid="{CCBF69D4-3579-844B-9E37-81BF4EB98685}"/>
    <hyperlink ref="B2496" r:id="rId3605" display="https://kenpom.com/team.php?team=Princeton&amp;y=2017" xr:uid="{0BB7EED2-A18D-9347-BC2E-22569A926F11}"/>
    <hyperlink ref="C2496" r:id="rId3606" display="https://kenpom.com/conf.php?c=Ivy&amp;y=2017" xr:uid="{DFB95B97-33C8-6A44-8D9A-F6FDB6773B4A}"/>
    <hyperlink ref="B2497" r:id="rId3607" display="https://kenpom.com/team.php?team=UNC+Wilmington&amp;y=2017" xr:uid="{B6A5F4A4-EA1C-6640-A5CF-3D18639EBBE3}"/>
    <hyperlink ref="C2497" r:id="rId3608" display="https://kenpom.com/conf.php?c=CAA&amp;y=2017" xr:uid="{D62838F0-6D87-9143-81B6-26931E77539D}"/>
    <hyperlink ref="B2498" r:id="rId3609" display="https://kenpom.com/team.php?team=Providence&amp;y=2017" xr:uid="{67F35636-B721-4843-8D2F-C5D2DB602B94}"/>
    <hyperlink ref="C2498" r:id="rId3610" display="https://kenpom.com/conf.php?c=BE&amp;y=2017" xr:uid="{93A9955D-F6CB-A34A-A244-710A58DFFF36}"/>
    <hyperlink ref="B2499" r:id="rId3611" display="https://kenpom.com/team.php?team=Georgia&amp;y=2017" xr:uid="{71D68616-2622-9147-BDDF-F75137BE5A3D}"/>
    <hyperlink ref="C2499" r:id="rId3612" display="https://kenpom.com/conf.php?c=SEC&amp;y=2017" xr:uid="{4ADB8D24-BCB5-2346-A780-04F8AF1A03AB}"/>
    <hyperlink ref="B2500" r:id="rId3613" display="https://kenpom.com/team.php?team=California&amp;y=2017" xr:uid="{41225262-0756-1B41-A800-4F7B2B04A434}"/>
    <hyperlink ref="C2500" r:id="rId3614" display="https://kenpom.com/conf.php?c=P12&amp;y=2017" xr:uid="{9108C32E-4445-154F-86B0-E5A63DD39218}"/>
    <hyperlink ref="B2501" r:id="rId3615" display="https://kenpom.com/team.php?team=Vermont&amp;y=2017" xr:uid="{941B1EC3-DA8A-9E4B-99D2-3A767ACB6ACC}"/>
    <hyperlink ref="C2501" r:id="rId3616" display="https://kenpom.com/conf.php?c=AE&amp;y=2017" xr:uid="{8187E68B-0495-6346-82C4-29ABC46A9F6E}"/>
    <hyperlink ref="B2502" r:id="rId3617" display="https://kenpom.com/team.php?team=Texas+A%26M&amp;y=2017" xr:uid="{D4DD5DC3-7645-1845-A853-9988DE0E46D6}"/>
    <hyperlink ref="C2502" r:id="rId3618" display="https://kenpom.com/conf.php?c=SEC&amp;y=2017" xr:uid="{E4AAEE61-96BA-844B-9D01-32C8A5B9E99A}"/>
    <hyperlink ref="B2503" r:id="rId3619" display="https://kenpom.com/team.php?team=Oklahoma&amp;y=2017" xr:uid="{C23A7932-5374-504F-940A-423866B71958}"/>
    <hyperlink ref="C2503" r:id="rId3620" display="https://kenpom.com/conf.php?c=B12&amp;y=2017" xr:uid="{7FDFAE00-5869-5B4C-9D32-30F1321B7451}"/>
    <hyperlink ref="B2504" r:id="rId3621" display="https://kenpom.com/team.php?team=Illinois&amp;y=2017" xr:uid="{50B880B3-77C9-A144-9BDD-A3D96FC44D3B}"/>
    <hyperlink ref="C2504" r:id="rId3622" display="https://kenpom.com/conf.php?c=B10&amp;y=2017" xr:uid="{4B1E00C1-828D-6744-9CFF-091E77DF1226}"/>
    <hyperlink ref="B2505" r:id="rId3623" display="https://kenpom.com/team.php?team=East+Tennessee+St.&amp;y=2017" xr:uid="{00B933A4-7B4F-0740-90B0-E2B40C71D0E0}"/>
    <hyperlink ref="C2505" r:id="rId3624" display="https://kenpom.com/conf.php?c=SC&amp;y=2017" xr:uid="{B916A096-4D84-A845-8AAD-3B2F692ED100}"/>
    <hyperlink ref="B2506" r:id="rId3625" display="https://kenpom.com/team.php?team=UCF&amp;y=2017" xr:uid="{AB3CC9D6-F87B-A841-82F3-BC2F4257D34F}"/>
    <hyperlink ref="C2506" r:id="rId3626" display="https://kenpom.com/conf.php?c=Amer&amp;y=2017" xr:uid="{C9F8AFFD-EE17-1C48-A0C7-64082B192625}"/>
    <hyperlink ref="B2507" r:id="rId3627" display="https://kenpom.com/team.php?team=Georgetown&amp;y=2017" xr:uid="{A5276A8C-5F5A-A947-8604-9D8BC2929A9C}"/>
    <hyperlink ref="C2507" r:id="rId3628" display="https://kenpom.com/conf.php?c=BE&amp;y=2017" xr:uid="{3CBA59F2-B246-9A4D-BA52-B3E5C9FA3793}"/>
    <hyperlink ref="B2508" r:id="rId3629" display="https://kenpom.com/team.php?team=Texas&amp;y=2017" xr:uid="{F19AFE24-A8EC-2349-B00F-4279B81F4AE2}"/>
    <hyperlink ref="C2508" r:id="rId3630" display="https://kenpom.com/conf.php?c=B12&amp;y=2017" xr:uid="{59F83BEB-0FAC-7A43-8ED4-31A05AB130F8}"/>
    <hyperlink ref="B2509" r:id="rId3631" display="https://kenpom.com/team.php?team=Iowa&amp;y=2017" xr:uid="{4C66C609-E322-8946-9FA6-BE8061118E60}"/>
    <hyperlink ref="C2509" r:id="rId3632" display="https://kenpom.com/conf.php?c=B10&amp;y=2017" xr:uid="{172BEB54-50EB-8944-9999-CD8008A617BE}"/>
    <hyperlink ref="B2510" r:id="rId3633" display="https://kenpom.com/team.php?team=Colorado&amp;y=2017" xr:uid="{EC71DC04-8B6B-7344-895A-0A0477F2F056}"/>
    <hyperlink ref="C2510" r:id="rId3634" display="https://kenpom.com/conf.php?c=P12&amp;y=2017" xr:uid="{A732476F-DBC1-F445-B123-EB9923DCC455}"/>
    <hyperlink ref="B2511" r:id="rId3635" display="https://kenpom.com/team.php?team=Ohio+St.&amp;y=2017" xr:uid="{BDE3A2E8-8A88-6645-9CA4-B24292B64C60}"/>
    <hyperlink ref="C2511" r:id="rId3636" display="https://kenpom.com/conf.php?c=B10&amp;y=2017" xr:uid="{EF4C90AC-104A-3B43-8C04-1C4A47B085AE}"/>
    <hyperlink ref="B2512" r:id="rId3637" display="https://kenpom.com/team.php?team=Mississippi&amp;y=2017" xr:uid="{1713BF3B-1426-994B-80ED-02EBFCD86368}"/>
    <hyperlink ref="C2512" r:id="rId3638" display="https://kenpom.com/conf.php?c=SEC&amp;y=2017" xr:uid="{70A5FC40-794B-AF43-A343-A1C20AEBD875}"/>
    <hyperlink ref="B2513" r:id="rId3639" display="https://kenpom.com/team.php?team=UT+Arlington&amp;y=2017" xr:uid="{5A803747-849F-654D-B7E3-A79B1FC4CA09}"/>
    <hyperlink ref="C2513" r:id="rId3640" display="https://kenpom.com/conf.php?c=SB&amp;y=2017" xr:uid="{CA319FAB-2220-FA47-925E-013965DE9462}"/>
    <hyperlink ref="B2514" r:id="rId3641" display="https://kenpom.com/team.php?team=Bucknell&amp;y=2017" xr:uid="{BADE6325-F5D9-2B4F-8054-2CAABD82B70A}"/>
    <hyperlink ref="C2514" r:id="rId3642" display="https://kenpom.com/conf.php?c=Pat&amp;y=2017" xr:uid="{37CC8095-F976-FA4D-88C2-2A2F8518B510}"/>
    <hyperlink ref="B2515" r:id="rId3643" display="https://kenpom.com/team.php?team=Georgia+Tech&amp;y=2017" xr:uid="{43C73C57-49FB-9C47-B60F-237AB305036B}"/>
    <hyperlink ref="C2515" r:id="rId3644" display="https://kenpom.com/conf.php?c=ACC&amp;y=2017" xr:uid="{F62BD9A4-37E8-E64A-8837-6BD14DFF8758}"/>
    <hyperlink ref="B2516" r:id="rId3645" display="https://kenpom.com/team.php?team=San+Diego+St.&amp;y=2017" xr:uid="{0B94A191-12AE-8042-807E-729EA2B9DED8}"/>
    <hyperlink ref="C2516" r:id="rId3646" display="https://kenpom.com/conf.php?c=MWC&amp;y=2017" xr:uid="{6915737C-E58F-BB4B-98E2-FCDC7695EB3B}"/>
    <hyperlink ref="B2517" r:id="rId3647" display="https://kenpom.com/team.php?team=Pittsburgh&amp;y=2017" xr:uid="{9243E743-9404-0E44-A781-9A10FE0C2022}"/>
    <hyperlink ref="C2517" r:id="rId3648" display="https://kenpom.com/conf.php?c=ACC&amp;y=2017" xr:uid="{927EE00A-287B-F149-9456-A12641B15E81}"/>
    <hyperlink ref="B2518" r:id="rId3649" display="https://kenpom.com/team.php?team=BYU&amp;y=2017" xr:uid="{2CC040F3-F119-D040-9EAC-633C428077F9}"/>
    <hyperlink ref="C2518" r:id="rId3650" display="https://kenpom.com/conf.php?c=WCC&amp;y=2017" xr:uid="{F93AD63A-2952-5B43-A6C9-5908EEA3CE3E}"/>
    <hyperlink ref="B2519" r:id="rId3651" display="https://kenpom.com/team.php?team=Monmouth&amp;y=2017" xr:uid="{860A042C-5FEE-574E-9587-20267B032D51}"/>
    <hyperlink ref="C2519" r:id="rId3652" display="https://kenpom.com/conf.php?c=MAAC&amp;y=2017" xr:uid="{775507C7-2A5A-654A-8696-D35525863EB3}"/>
    <hyperlink ref="B2520" r:id="rId3653" display="https://kenpom.com/team.php?team=Auburn&amp;y=2017" xr:uid="{44513C6A-C1C5-254D-B073-082F95B9818C}"/>
    <hyperlink ref="C2520" r:id="rId3654" display="https://kenpom.com/conf.php?c=SEC&amp;y=2017" xr:uid="{399B88BC-4E9D-3A4C-99EE-71368E4BE3DF}"/>
    <hyperlink ref="B2521" r:id="rId3655" display="https://kenpom.com/team.php?team=Belmont&amp;y=2017" xr:uid="{779634F3-CB18-E949-93AC-D32E0C0BBA29}"/>
    <hyperlink ref="C2521" r:id="rId3656" display="https://kenpom.com/conf.php?c=OVC&amp;y=2017" xr:uid="{08E62328-0094-BF40-BFEA-23A8BC916156}"/>
    <hyperlink ref="B2522" r:id="rId3657" display="https://kenpom.com/team.php?team=New+Mexico+St.&amp;y=2017" xr:uid="{1F3FAC4E-4479-ED47-89A4-0F9BE0D38C85}"/>
    <hyperlink ref="C2522" r:id="rId3658" display="https://kenpom.com/conf.php?c=WAC&amp;y=2017" xr:uid="{96FECE12-1EA1-EB4B-84C8-59334A23FC7E}"/>
    <hyperlink ref="B2523" r:id="rId3659" display="https://kenpom.com/team.php?team=Davidson&amp;y=2017" xr:uid="{B9D3E999-AACB-E143-9628-FE71BFA9B3C8}"/>
    <hyperlink ref="C2523" r:id="rId3660" display="https://kenpom.com/conf.php?c=A10&amp;y=2017" xr:uid="{05E69238-3121-0D44-A72F-B0E9383C94F8}"/>
    <hyperlink ref="B2524" r:id="rId3661" display="https://kenpom.com/team.php?team=Colorado+St.&amp;y=2017" xr:uid="{640FDD79-A5ED-1C47-9B8D-2A4F58094458}"/>
    <hyperlink ref="C2524" r:id="rId3662" display="https://kenpom.com/conf.php?c=MWC&amp;y=2017" xr:uid="{C01BB551-5455-AE45-AFF0-9BBD6E7B192D}"/>
    <hyperlink ref="B2525" r:id="rId3663" display="https://kenpom.com/team.php?team=Penn+St.&amp;y=2017" xr:uid="{D0B0A5C5-F1B8-4E4C-A0E6-596686E1A12B}"/>
    <hyperlink ref="C2525" r:id="rId3664" display="https://kenpom.com/conf.php?c=B10&amp;y=2017" xr:uid="{1C46C1EA-E998-C743-8A1C-07DAC079D639}"/>
    <hyperlink ref="B2526" r:id="rId3665" display="https://kenpom.com/team.php?team=Mississippi+St.&amp;y=2017" xr:uid="{76CD9B8E-97B9-5949-8E44-A03EDADC47E8}"/>
    <hyperlink ref="C2526" r:id="rId3666" display="https://kenpom.com/conf.php?c=SEC&amp;y=2017" xr:uid="{27A77884-53C7-D645-8378-70E75FC69BC0}"/>
    <hyperlink ref="B2527" r:id="rId3667" display="https://kenpom.com/team.php?team=College+of+Charleston&amp;y=2017" xr:uid="{4F1F2D10-65AB-BE46-9451-4392DE60BF95}"/>
    <hyperlink ref="C2527" r:id="rId3668" display="https://kenpom.com/conf.php?c=CAA&amp;y=2017" xr:uid="{9938EEB4-79F1-2F4A-8014-23E159D53057}"/>
    <hyperlink ref="B2528" r:id="rId3669" display="https://kenpom.com/team.php?team=Cal+St.+Bakersfield&amp;y=2017" xr:uid="{5E68049D-DD98-764C-A89C-321BFD520840}"/>
    <hyperlink ref="C2528" r:id="rId3670" display="https://kenpom.com/conf.php?c=WAC&amp;y=2017" xr:uid="{AC2AD46D-CB69-794A-87DD-A31EFDC3B48F}"/>
    <hyperlink ref="B2529" r:id="rId3671" display="https://kenpom.com/team.php?team=St.+Bonaventure&amp;y=2017" xr:uid="{133A7973-9A0D-C443-A864-AFC986AB1210}"/>
    <hyperlink ref="C2529" r:id="rId3672" display="https://kenpom.com/conf.php?c=A10&amp;y=2017" xr:uid="{6E658DF0-41AD-4B48-888C-75871FF3DA90}"/>
    <hyperlink ref="B2530" r:id="rId3673" display="https://kenpom.com/team.php?team=Richmond&amp;y=2017" xr:uid="{DA9F9003-3C96-6447-8356-89CF22540DAC}"/>
    <hyperlink ref="C2530" r:id="rId3674" display="https://kenpom.com/conf.php?c=A10&amp;y=2017" xr:uid="{853492C9-7CF3-FE45-B66C-A4C9903596E8}"/>
    <hyperlink ref="B2531" r:id="rId3675" display="https://kenpom.com/team.php?team=Louisiana+Tech&amp;y=2017" xr:uid="{C71DAC37-E981-B347-95C3-18F8A3EEAB2F}"/>
    <hyperlink ref="C2531" r:id="rId3676" display="https://kenpom.com/conf.php?c=CUSA&amp;y=2017" xr:uid="{8D6B57EA-FFF1-5F49-849A-2A9DD1F8AB83}"/>
    <hyperlink ref="B2532" r:id="rId3677" display="https://kenpom.com/team.php?team=Boise+St.&amp;y=2017" xr:uid="{0807FCD8-AF7E-9446-AF5C-9834A3362688}"/>
    <hyperlink ref="C2532" r:id="rId3678" display="https://kenpom.com/conf.php?c=MWC&amp;y=2017" xr:uid="{70A568D7-129F-3141-837A-97C5926B4416}"/>
    <hyperlink ref="B2533" r:id="rId3679" display="https://kenpom.com/team.php?team=Saint+Peter%27s&amp;y=2017" xr:uid="{F70ACDA1-CD3F-FA48-B989-E9C6F359D55C}"/>
    <hyperlink ref="C2533" r:id="rId3680" display="https://kenpom.com/conf.php?c=MAAC&amp;y=2017" xr:uid="{969D7257-B7B1-2A49-BADA-B21981967CDB}"/>
    <hyperlink ref="B2534" r:id="rId3681" display="https://kenpom.com/team.php?team=Connecticut&amp;y=2017" xr:uid="{E6A6E535-E703-604E-867B-7B298D359338}"/>
    <hyperlink ref="C2534" r:id="rId3682" display="https://kenpom.com/conf.php?c=Amer&amp;y=2017" xr:uid="{7BF40B2D-526F-A54F-A1E7-63B206F05141}"/>
    <hyperlink ref="B2535" r:id="rId3683" display="https://kenpom.com/team.php?team=Loyola+Chicago&amp;y=2017" xr:uid="{C35B942E-B5FD-A044-859E-0B031C05EC47}"/>
    <hyperlink ref="C2535" r:id="rId3684" display="https://kenpom.com/conf.php?c=MVC&amp;y=2017" xr:uid="{27B4D685-10DD-E242-82AD-420E8A3BC106}"/>
    <hyperlink ref="B2536" r:id="rId3685" display="https://kenpom.com/team.php?team=Fresno+St.&amp;y=2017" xr:uid="{1C416BA0-31F6-564E-B47B-08196CB6BDD9}"/>
    <hyperlink ref="C2536" r:id="rId3686" display="https://kenpom.com/conf.php?c=MWC&amp;y=2017" xr:uid="{18CAAA2F-A085-DB48-BFEF-DBABF972D553}"/>
    <hyperlink ref="B2537" r:id="rId3687" display="https://kenpom.com/team.php?team=St.+John%27s&amp;y=2017" xr:uid="{0B160EA6-7183-2B44-BF9F-68DA60606D8E}"/>
    <hyperlink ref="C2537" r:id="rId3688" display="https://kenpom.com/conf.php?c=BE&amp;y=2017" xr:uid="{3598C9D8-10BD-E648-B5D6-E9EC91F7BBEC}"/>
    <hyperlink ref="B2538" r:id="rId3689" display="https://kenpom.com/team.php?team=Akron&amp;y=2017" xr:uid="{BA38197E-ABDB-8948-AD83-352557DDEEE5}"/>
    <hyperlink ref="C2538" r:id="rId3690" display="https://kenpom.com/conf.php?c=MAC&amp;y=2017" xr:uid="{797400D8-2348-6147-AE56-1877FB2A255D}"/>
    <hyperlink ref="B2539" r:id="rId3691" display="https://kenpom.com/team.php?team=Memphis&amp;y=2017" xr:uid="{80D97398-28E5-1A46-B2BE-3DE3440C6B42}"/>
    <hyperlink ref="C2539" r:id="rId3692" display="https://kenpom.com/conf.php?c=Amer&amp;y=2017" xr:uid="{E438BEAD-1E37-E447-A911-4A501E1B9A49}"/>
    <hyperlink ref="B2540" r:id="rId3693" display="https://kenpom.com/team.php?team=Stanford&amp;y=2017" xr:uid="{E4A09B2D-35E9-4B46-AB99-77FC0B33DB1B}"/>
    <hyperlink ref="C2540" r:id="rId3694" display="https://kenpom.com/conf.php?c=P12&amp;y=2017" xr:uid="{60236D29-5B7B-194E-A57A-BB605501A649}"/>
    <hyperlink ref="B2541" r:id="rId3695" display="https://kenpom.com/team.php?team=Oakland&amp;y=2017" xr:uid="{6FB1A946-4DB2-DA45-B50A-B67E8466F477}"/>
    <hyperlink ref="C2541" r:id="rId3696" display="https://kenpom.com/conf.php?c=Horz&amp;y=2017" xr:uid="{D3BED792-5DFB-7C49-AEE5-682CCB82A34E}"/>
    <hyperlink ref="B2542" r:id="rId3697" display="https://kenpom.com/team.php?team=Valparaiso&amp;y=2017" xr:uid="{C9079255-4CCF-BA46-9869-3302F14268B3}"/>
    <hyperlink ref="C2542" r:id="rId3698" display="https://kenpom.com/conf.php?c=Horz&amp;y=2017" xr:uid="{5878CF97-5F6A-4B48-A128-8D7BE92691F0}"/>
    <hyperlink ref="B2543" r:id="rId3699" display="https://kenpom.com/team.php?team=Ohio&amp;y=2017" xr:uid="{296D0174-AE2C-E948-8E4A-63299F443B5E}"/>
    <hyperlink ref="C2543" r:id="rId3700" display="https://kenpom.com/conf.php?c=MAC&amp;y=2017" xr:uid="{DEDB6A71-BC1C-B346-8723-B9D43A1F1266}"/>
    <hyperlink ref="B2544" r:id="rId3701" display="https://kenpom.com/team.php?team=Furman&amp;y=2017" xr:uid="{F83BC637-48FA-3F46-9B82-95C04CAEB80A}"/>
    <hyperlink ref="C2544" r:id="rId3702" display="https://kenpom.com/conf.php?c=SC&amp;y=2017" xr:uid="{B9350EB4-9D7B-5443-A6AB-2B7D3EBD820E}"/>
    <hyperlink ref="B2545" r:id="rId3703" display="https://kenpom.com/team.php?team=Nebraska&amp;y=2017" xr:uid="{B3599899-C988-0B42-ADD1-8E707D2E1932}"/>
    <hyperlink ref="C2545" r:id="rId3704" display="https://kenpom.com/conf.php?c=B10&amp;y=2017" xr:uid="{BADB1066-5FA3-6842-8494-72F33315B71D}"/>
    <hyperlink ref="B2546" r:id="rId3705" display="https://kenpom.com/team.php?team=Florida+Gulf+Coast&amp;y=2017" xr:uid="{531E4966-570E-7E44-B0B7-D575BC80FE74}"/>
    <hyperlink ref="C2546" r:id="rId3706" display="https://kenpom.com/conf.php?c=ASun&amp;y=2017" xr:uid="{4AC9E50E-7B46-3046-895B-6F850553B6FC}"/>
    <hyperlink ref="B2547" r:id="rId3707" display="https://kenpom.com/team.php?team=North+Carolina+St.&amp;y=2017" xr:uid="{1837FCCC-5505-7F48-A77C-F2B639EE0076}"/>
    <hyperlink ref="C2547" r:id="rId3708" display="https://kenpom.com/conf.php?c=ACC&amp;y=2017" xr:uid="{AE5C1716-8829-B54C-983B-45D7E3846147}"/>
    <hyperlink ref="B2548" r:id="rId3709" display="https://kenpom.com/team.php?team=UNC+Asheville&amp;y=2017" xr:uid="{1EE136E4-D694-A942-8217-2AB90A2EC454}"/>
    <hyperlink ref="C2548" r:id="rId3710" display="https://kenpom.com/conf.php?c=BSth&amp;y=2017" xr:uid="{26603CF3-581A-2F45-9A4C-61616C1B41A9}"/>
    <hyperlink ref="B2549" r:id="rId3711" display="https://kenpom.com/team.php?team=San+Francisco&amp;y=2017" xr:uid="{BF399804-65B7-CD41-9C62-A42A527EC744}"/>
    <hyperlink ref="C2549" r:id="rId3712" display="https://kenpom.com/conf.php?c=WCC&amp;y=2017" xr:uid="{D36E5995-CA1A-8E45-9A2B-6EC8144EF85B}"/>
    <hyperlink ref="B2550" r:id="rId3713" display="https://kenpom.com/team.php?team=Harvard&amp;y=2017" xr:uid="{B2007666-36DA-B348-B98D-83906E523424}"/>
    <hyperlink ref="C2550" r:id="rId3714" display="https://kenpom.com/conf.php?c=Ivy&amp;y=2017" xr:uid="{C40104D1-E985-D440-AA97-F332C13ABBE6}"/>
    <hyperlink ref="B2551" r:id="rId3715" display="https://kenpom.com/team.php?team=Winthrop&amp;y=2017" xr:uid="{A774C4FE-ADFD-A54A-8B91-F51BF6098416}"/>
    <hyperlink ref="C2551" r:id="rId3716" display="https://kenpom.com/conf.php?c=BSth&amp;y=2017" xr:uid="{EF8F78D9-0BB8-DF40-9FD5-DA426CB88EEB}"/>
    <hyperlink ref="B2552" r:id="rId3717" display="https://kenpom.com/team.php?team=Chattanooga&amp;y=2017" xr:uid="{68F917A1-82EB-764A-84CE-6A73F2324E77}"/>
    <hyperlink ref="C2552" r:id="rId3718" display="https://kenpom.com/conf.php?c=SC&amp;y=2017" xr:uid="{1327ABD9-3096-E349-AF50-64D0D1D63790}"/>
    <hyperlink ref="B2553" r:id="rId3719" display="https://kenpom.com/team.php?team=Lehigh&amp;y=2017" xr:uid="{D5D9DC08-DD3F-0E42-802E-D4B71A8A65D3}"/>
    <hyperlink ref="C2553" r:id="rId3720" display="https://kenpom.com/conf.php?c=Pat&amp;y=2017" xr:uid="{A9D305FF-EFF2-D84C-80BC-321B6EFA731F}"/>
    <hyperlink ref="B2554" r:id="rId3721" display="https://kenpom.com/team.php?team=Towson&amp;y=2017" xr:uid="{435351B8-63AD-934A-8224-954428EA326B}"/>
    <hyperlink ref="C2554" r:id="rId3722" display="https://kenpom.com/conf.php?c=CAA&amp;y=2017" xr:uid="{9EC7BF1C-E891-094C-8CA6-76274CEA154E}"/>
    <hyperlink ref="B2555" r:id="rId3723" display="https://kenpom.com/team.php?team=Iona&amp;y=2017" xr:uid="{E708AE15-EB8B-6C4C-8CED-91884A182856}"/>
    <hyperlink ref="C2555" r:id="rId3724" display="https://kenpom.com/conf.php?c=MAAC&amp;y=2017" xr:uid="{28269E4D-646A-D947-9CF1-6466DD69466A}"/>
    <hyperlink ref="B2556" r:id="rId3725" display="https://kenpom.com/team.php?team=Temple&amp;y=2017" xr:uid="{267AD598-4C73-B246-B718-ED10D074F3A0}"/>
    <hyperlink ref="C2556" r:id="rId3726" display="https://kenpom.com/conf.php?c=Amer&amp;y=2017" xr:uid="{7AFB09A8-154F-4445-AEF5-AECD15715EA0}"/>
    <hyperlink ref="B2557" r:id="rId3727" display="https://kenpom.com/team.php?team=New+Mexico&amp;y=2017" xr:uid="{F607F201-A009-344B-8E4D-6374BDBEB19C}"/>
    <hyperlink ref="C2557" r:id="rId3728" display="https://kenpom.com/conf.php?c=MWC&amp;y=2017" xr:uid="{C2D34465-EE90-1E46-A928-DE0E7596BFB3}"/>
    <hyperlink ref="B2558" r:id="rId3729" display="https://kenpom.com/team.php?team=Old+Dominion&amp;y=2017" xr:uid="{CBC0AC05-8426-CF41-929A-1C77ACD8336C}"/>
    <hyperlink ref="C2558" r:id="rId3730" display="https://kenpom.com/conf.php?c=CUSA&amp;y=2017" xr:uid="{E5F7A914-CFF2-BD43-AD2A-2C8CBD310118}"/>
    <hyperlink ref="B2559" r:id="rId3731" display="https://kenpom.com/team.php?team=UNC+Greensboro&amp;y=2017" xr:uid="{3C061B00-E277-D640-9C14-5703138D1E5D}"/>
    <hyperlink ref="C2559" r:id="rId3732" display="https://kenpom.com/conf.php?c=SC&amp;y=2017" xr:uid="{40EABF0D-E3B5-BF49-839E-B30AAE0389D1}"/>
    <hyperlink ref="B2560" r:id="rId3733" display="https://kenpom.com/team.php?team=Buffalo&amp;y=2017" xr:uid="{0CCDA629-019E-C446-9C95-CAC5F2B96B4C}"/>
    <hyperlink ref="C2560" r:id="rId3734" display="https://kenpom.com/conf.php?c=MAC&amp;y=2017" xr:uid="{D6299E30-0176-CA4E-AA7E-848F23C593BB}"/>
    <hyperlink ref="B2561" r:id="rId3735" display="https://kenpom.com/team.php?team=George+Mason&amp;y=2017" xr:uid="{B193BD8C-BAD7-354B-A73B-9356B871B591}"/>
    <hyperlink ref="C2561" r:id="rId3736" display="https://kenpom.com/conf.php?c=A10&amp;y=2017" xr:uid="{64982683-60C5-C749-8F6C-7F4EFBDA5C31}"/>
    <hyperlink ref="B2562" r:id="rId3737" display="https://kenpom.com/team.php?team=Arkansas+St.&amp;y=2017" xr:uid="{4A9456DD-B901-5E4E-8E8F-2B8C2121EE04}"/>
    <hyperlink ref="C2562" r:id="rId3738" display="https://kenpom.com/conf.php?c=SB&amp;y=2017" xr:uid="{B9CAF86F-6FBF-8748-B2CF-F1F722296E5E}"/>
    <hyperlink ref="B2563" r:id="rId3739" display="https://kenpom.com/team.php?team=Santa+Clara&amp;y=2017" xr:uid="{ED98AD25-30C6-C14C-AB40-D35E995CF334}"/>
    <hyperlink ref="C2563" r:id="rId3740" display="https://kenpom.com/conf.php?c=WCC&amp;y=2017" xr:uid="{2507862F-7382-5244-AA14-9D2B40ED3D56}"/>
    <hyperlink ref="B2564" r:id="rId3741" display="https://kenpom.com/team.php?team=Arizona+St.&amp;y=2017" xr:uid="{E4D81D68-5A3F-D44D-B898-CFD04EBE789F}"/>
    <hyperlink ref="C2564" r:id="rId3742" display="https://kenpom.com/conf.php?c=P12&amp;y=2017" xr:uid="{420EEDE8-A232-ED4B-8CC0-77E53C862E30}"/>
    <hyperlink ref="B2565" r:id="rId3743" display="https://kenpom.com/team.php?team=Wyoming&amp;y=2017" xr:uid="{74E52966-7829-834B-BA97-99BF0AFAA2A3}"/>
    <hyperlink ref="C2565" r:id="rId3744" display="https://kenpom.com/conf.php?c=MWC&amp;y=2017" xr:uid="{4AF513D0-C82A-4B45-9007-D603547AE3D5}"/>
    <hyperlink ref="B2566" r:id="rId3745" display="https://kenpom.com/team.php?team=Toledo&amp;y=2017" xr:uid="{088A2F7D-F420-6D42-A515-A332199790E6}"/>
    <hyperlink ref="C2566" r:id="rId3746" display="https://kenpom.com/conf.php?c=MAC&amp;y=2017" xr:uid="{4A5E0F13-DF41-A148-8A5A-3A63910A3ADB}"/>
    <hyperlink ref="B2567" r:id="rId3747" display="https://kenpom.com/team.php?team=Albany&amp;y=2017" xr:uid="{C545E4E8-7BC0-1C45-A555-B755B06D20E4}"/>
    <hyperlink ref="C2567" r:id="rId3748" display="https://kenpom.com/conf.php?c=AE&amp;y=2017" xr:uid="{CA92554C-B52B-4345-B6EE-F59FC44358E7}"/>
    <hyperlink ref="B2568" r:id="rId3749" display="https://kenpom.com/team.php?team=Utah+St.&amp;y=2017" xr:uid="{9E46C319-79FF-204E-B112-5CDFE8F2DC88}"/>
    <hyperlink ref="C2568" r:id="rId3750" display="https://kenpom.com/conf.php?c=MWC&amp;y=2017" xr:uid="{8E1B6C7E-EB8A-314D-96CF-C88EFBD5C91F}"/>
    <hyperlink ref="B2569" r:id="rId3751" display="https://kenpom.com/team.php?team=Georgia+St.&amp;y=2017" xr:uid="{CC7B5262-709C-7542-A22C-ACE87B7F1C3C}"/>
    <hyperlink ref="C2569" r:id="rId3752" display="https://kenpom.com/conf.php?c=SB&amp;y=2017" xr:uid="{C0938E45-8CF6-BE4B-B11B-D712D21CAC78}"/>
    <hyperlink ref="B2570" r:id="rId3753" display="https://kenpom.com/team.php?team=George+Washington&amp;y=2017" xr:uid="{F7C4014E-B4FB-9C4C-A0BB-BE83365867AC}"/>
    <hyperlink ref="C2570" r:id="rId3754" display="https://kenpom.com/conf.php?c=A10&amp;y=2017" xr:uid="{5E991B80-DCE5-6D4C-B23A-3875771DEC0D}"/>
    <hyperlink ref="B2571" r:id="rId3755" display="https://kenpom.com/team.php?team=William+%26+Mary&amp;y=2017" xr:uid="{44643158-9BF1-0D4C-8B70-BAD3CC8EC847}"/>
    <hyperlink ref="C2571" r:id="rId3756" display="https://kenpom.com/conf.php?c=CAA&amp;y=2017" xr:uid="{DF5B0BA8-4BAD-9449-903D-EB5A6B852345}"/>
    <hyperlink ref="B2572" r:id="rId3757" display="https://kenpom.com/team.php?team=Missouri+St.&amp;y=2017" xr:uid="{6CC097D9-FBBC-F745-9F17-4BE19D175342}"/>
    <hyperlink ref="C2572" r:id="rId3758" display="https://kenpom.com/conf.php?c=MVC&amp;y=2017" xr:uid="{52330F3C-AB22-904C-BF41-8FDA8110E84A}"/>
    <hyperlink ref="B2573" r:id="rId3759" display="https://kenpom.com/team.php?team=Rutgers&amp;y=2017" xr:uid="{3AC9348F-2D82-6449-BE29-5E0B78FE6E99}"/>
    <hyperlink ref="C2573" r:id="rId3760" display="https://kenpom.com/conf.php?c=B10&amp;y=2017" xr:uid="{1D130FA1-7FE0-E247-A535-EE3225AB6E94}"/>
    <hyperlink ref="B2574" r:id="rId3761" display="https://kenpom.com/team.php?team=Elon&amp;y=2017" xr:uid="{26AB02C8-E8C8-5D46-A72C-32E3622A5F01}"/>
    <hyperlink ref="C2574" r:id="rId3762" display="https://kenpom.com/conf.php?c=CAA&amp;y=2017" xr:uid="{A6F9399E-43EE-7746-A7EE-6C888B21AB4C}"/>
    <hyperlink ref="B2575" r:id="rId3763" display="https://kenpom.com/team.php?team=Troy&amp;y=2017" xr:uid="{32FAB2A4-02C9-9442-A476-FD5D1D350E13}"/>
    <hyperlink ref="C2575" r:id="rId3764" display="https://kenpom.com/conf.php?c=SB&amp;y=2017" xr:uid="{AA32F35B-8767-9442-974C-026D405A08D6}"/>
    <hyperlink ref="B2576" r:id="rId3765" display="https://kenpom.com/team.php?team=Northern+Kentucky&amp;y=2017" xr:uid="{9C6FAC28-498C-4445-B777-3CAC9351171C}"/>
    <hyperlink ref="C2576" r:id="rId3766" display="https://kenpom.com/conf.php?c=Horz&amp;y=2017" xr:uid="{6CB12BE6-FFD0-2A4B-A7D4-8499EFE1D96F}"/>
    <hyperlink ref="B2577" r:id="rId3767" display="https://kenpom.com/team.php?team=UC+Irvine&amp;y=2017" xr:uid="{0E21271F-E713-8745-8B2A-E97396DE9DDE}"/>
    <hyperlink ref="C2577" r:id="rId3768" display="https://kenpom.com/conf.php?c=BW&amp;y=2017" xr:uid="{A1320B6B-2F4D-1342-B5C4-834DF09442ED}"/>
    <hyperlink ref="B2578" r:id="rId3769" display="https://kenpom.com/team.php?team=La+Salle&amp;y=2017" xr:uid="{642CCA8E-4C1A-184D-9513-6E9F68FEFE49}"/>
    <hyperlink ref="C2578" r:id="rId3770" display="https://kenpom.com/conf.php?c=A10&amp;y=2017" xr:uid="{D6711964-CE60-424D-93CE-07117CADCEF1}"/>
    <hyperlink ref="B2579" r:id="rId3771" display="https://kenpom.com/team.php?team=Kent+St.&amp;y=2017" xr:uid="{B1121D01-4268-094E-B2E8-3F227D5B40F4}"/>
    <hyperlink ref="C2579" r:id="rId3772" display="https://kenpom.com/conf.php?c=MAC&amp;y=2017" xr:uid="{789852E8-ECD7-6340-8A60-62ADC589EF4C}"/>
    <hyperlink ref="B2580" r:id="rId3773" display="https://kenpom.com/team.php?team=Wofford&amp;y=2017" xr:uid="{4198330F-4A6D-B544-BD0C-9F2FAB2A57E7}"/>
    <hyperlink ref="C2580" r:id="rId3774" display="https://kenpom.com/conf.php?c=SC&amp;y=2017" xr:uid="{EC5E20B2-3CA2-D64D-AEEC-D972E0EDDE20}"/>
    <hyperlink ref="B2581" r:id="rId3775" display="https://kenpom.com/team.php?team=South+Dakota&amp;y=2017" xr:uid="{D43A8AAA-F585-F147-9BA9-7610021C58FC}"/>
    <hyperlink ref="C2581" r:id="rId3776" display="https://kenpom.com/conf.php?c=Sum&amp;y=2017" xr:uid="{2EDF6AEF-F095-A24A-B9C0-1D9D3F85C027}"/>
    <hyperlink ref="B2582" r:id="rId3777" display="https://kenpom.com/team.php?team=Tulsa&amp;y=2017" xr:uid="{839A8DF8-65B2-6649-91D7-87703BB525BD}"/>
    <hyperlink ref="C2582" r:id="rId3778" display="https://kenpom.com/conf.php?c=Amer&amp;y=2017" xr:uid="{45664FC7-12CB-CF4E-B144-8846A93D50B6}"/>
    <hyperlink ref="B2583" r:id="rId3779" display="https://kenpom.com/team.php?team=Mercer&amp;y=2017" xr:uid="{A7EDD88D-0C83-9E4F-B52B-CE78F9A2DC85}"/>
    <hyperlink ref="C2583" r:id="rId3780" display="https://kenpom.com/conf.php?c=SC&amp;y=2017" xr:uid="{CEF1A5FA-1B48-5B4D-9BE2-3D62AD8B2905}"/>
    <hyperlink ref="B2584" r:id="rId3781" display="https://kenpom.com/team.php?team=Louisiana+Lafayette&amp;y=2017" xr:uid="{5E2ED4B8-7888-564C-8BDD-DF404C5D13EB}"/>
    <hyperlink ref="C2584" r:id="rId3782" display="https://kenpom.com/conf.php?c=SB&amp;y=2017" xr:uid="{008FEAF9-D5D5-1241-9597-520A79FCE95B}"/>
    <hyperlink ref="B2585" r:id="rId3783" display="https://kenpom.com/team.php?team=Utah+Valley&amp;y=2017" xr:uid="{01A98D21-1FC7-A443-A23F-6CA5C6CEBC6F}"/>
    <hyperlink ref="C2585" r:id="rId3784" display="https://kenpom.com/conf.php?c=WAC&amp;y=2017" xr:uid="{CA874BFB-6437-4442-A503-EF44C70EF7AF}"/>
    <hyperlink ref="B2586" r:id="rId3785" display="https://kenpom.com/team.php?team=Eastern+Michigan&amp;y=2017" xr:uid="{16BC37C9-6B45-F242-AA2C-0FDFD58F5B56}"/>
    <hyperlink ref="C2586" r:id="rId3786" display="https://kenpom.com/conf.php?c=MAC&amp;y=2017" xr:uid="{CAB57942-E122-474B-B245-E97A4897C0A8}"/>
    <hyperlink ref="B2587" r:id="rId3787" display="https://kenpom.com/team.php?team=Marshall&amp;y=2017" xr:uid="{715F5007-DE23-0345-A875-86139282042F}"/>
    <hyperlink ref="C2587" r:id="rId3788" display="https://kenpom.com/conf.php?c=CUSA&amp;y=2017" xr:uid="{A55B51F0-E96C-694D-AC03-9281428DB8A4}"/>
    <hyperlink ref="B2588" r:id="rId3789" display="https://kenpom.com/team.php?team=Southern+Illinois&amp;y=2017" xr:uid="{45FAFDFD-7911-4E4A-B505-CABA0B48E01D}"/>
    <hyperlink ref="C2588" r:id="rId3790" display="https://kenpom.com/conf.php?c=MVC&amp;y=2017" xr:uid="{E25F9B5A-D017-E046-8BAD-36FAAF5D0D2A}"/>
    <hyperlink ref="B2589" r:id="rId3791" display="https://kenpom.com/team.php?team=Yale&amp;y=2017" xr:uid="{B66EADD1-6CAD-2D46-9C38-35F43FCD625C}"/>
    <hyperlink ref="C2589" r:id="rId3792" display="https://kenpom.com/conf.php?c=Ivy&amp;y=2017" xr:uid="{2B41E89A-32B9-364B-BDB3-6FF5CC5DCA42}"/>
    <hyperlink ref="B2590" r:id="rId3793" display="https://kenpom.com/team.php?team=Grand+Canyon&amp;y=2017" xr:uid="{DE176560-68B8-2E43-9340-3045BF727754}"/>
    <hyperlink ref="C2590" r:id="rId3794" display="https://kenpom.com/conf.php?c=WAC&amp;y=2017" xr:uid="{3E122C84-12CE-754F-8F48-FB710AF3B3E5}"/>
    <hyperlink ref="B2591" r:id="rId3795" display="https://kenpom.com/team.php?team=Fort+Wayne&amp;y=2017" xr:uid="{C46BE0C7-AAAE-5946-9407-CE0461F56FFF}"/>
    <hyperlink ref="C2591" r:id="rId3796" display="https://kenpom.com/conf.php?c=Sum&amp;y=2017" xr:uid="{83522C00-CD0E-654C-8D35-040A704D65C3}"/>
    <hyperlink ref="B2592" r:id="rId3797" display="https://kenpom.com/team.php?team=Evansville&amp;y=2017" xr:uid="{3566C237-00EC-FF44-A88D-C17C1F055076}"/>
    <hyperlink ref="C2592" r:id="rId3798" display="https://kenpom.com/conf.php?c=MVC&amp;y=2017" xr:uid="{786655D4-64B8-8D49-9138-10B61C8DAFEB}"/>
    <hyperlink ref="B2593" r:id="rId3799" display="https://kenpom.com/team.php?team=Rice&amp;y=2017" xr:uid="{5E0D11BB-C23A-C048-977A-28E75BB0B396}"/>
    <hyperlink ref="C2593" r:id="rId3800" display="https://kenpom.com/conf.php?c=CUSA&amp;y=2017" xr:uid="{A567D8FF-BC05-4245-8B42-372C482C9E46}"/>
    <hyperlink ref="B2594" r:id="rId3801" display="https://kenpom.com/team.php?team=Missouri&amp;y=2017" xr:uid="{DB9D16DD-54A2-4640-AE56-FCB7D58DC0F9}"/>
    <hyperlink ref="C2594" r:id="rId3802" display="https://kenpom.com/conf.php?c=SEC&amp;y=2017" xr:uid="{9E5BBE50-2558-DD41-A876-37A6D805B891}"/>
    <hyperlink ref="B2595" r:id="rId3803" display="https://kenpom.com/team.php?team=Jacksonville+St.&amp;y=2017" xr:uid="{26D214A5-FEB7-834A-BCBA-728470073205}"/>
    <hyperlink ref="C2595" r:id="rId3804" display="https://kenpom.com/conf.php?c=OVC&amp;y=2017" xr:uid="{469892F8-E916-2444-8A65-0D0078EE8446}"/>
    <hyperlink ref="B2596" r:id="rId3805" display="https://kenpom.com/team.php?team=Massachusetts&amp;y=2017" xr:uid="{9D647CB5-93E0-C74A-8504-C6DD1080997D}"/>
    <hyperlink ref="C2596" r:id="rId3806" display="https://kenpom.com/conf.php?c=A10&amp;y=2017" xr:uid="{29334D63-062D-6349-9A7B-B54600455546}"/>
    <hyperlink ref="B2597" r:id="rId3807" display="https://kenpom.com/team.php?team=Northeastern&amp;y=2017" xr:uid="{8E85B8B7-8E68-294F-B908-E01245D61B5B}"/>
    <hyperlink ref="C2597" r:id="rId3808" display="https://kenpom.com/conf.php?c=CAA&amp;y=2017" xr:uid="{355E30A4-1689-7D43-A687-90AE92B4CECF}"/>
    <hyperlink ref="B2598" r:id="rId3809" display="https://kenpom.com/team.php?team=Tennessee+St.&amp;y=2017" xr:uid="{0A8ED678-8D33-3A40-B58E-7D528253FC8F}"/>
    <hyperlink ref="C2598" r:id="rId3810" display="https://kenpom.com/conf.php?c=OVC&amp;y=2017" xr:uid="{C4993C55-B801-A544-9307-C6225EC48E4C}"/>
    <hyperlink ref="B2599" r:id="rId3811" display="https://kenpom.com/team.php?team=North+Carolina+Central&amp;y=2017" xr:uid="{3183F501-2160-3E46-BAE8-EF24D9AAB2FA}"/>
    <hyperlink ref="C2599" r:id="rId3812" display="https://kenpom.com/conf.php?c=MEAC&amp;y=2017" xr:uid="{665B438E-7335-254B-AAE0-B4836F8E062B}"/>
    <hyperlink ref="B2600" r:id="rId3813" display="https://kenpom.com/team.php?team=Western+Michigan&amp;y=2017" xr:uid="{CEA964F4-7394-2943-A54D-7F5CFA12E096}"/>
    <hyperlink ref="C2600" r:id="rId3814" display="https://kenpom.com/conf.php?c=MAC&amp;y=2017" xr:uid="{6C207FCD-10CD-8C45-95DE-3CCC97BA66FC}"/>
    <hyperlink ref="B2601" r:id="rId3815" display="https://kenpom.com/team.php?team=Washington&amp;y=2017" xr:uid="{7956F7A7-5904-4B4F-B700-8CDED6B18C58}"/>
    <hyperlink ref="C2601" r:id="rId3816" display="https://kenpom.com/conf.php?c=P12&amp;y=2017" xr:uid="{AC5EC548-C9BA-5C4F-B3DB-AFE2BB20943A}"/>
    <hyperlink ref="B2602" r:id="rId3817" display="https://kenpom.com/team.php?team=Wright+St.&amp;y=2017" xr:uid="{6874FC2B-2C51-5E4C-937B-886B6CC5252E}"/>
    <hyperlink ref="C2602" r:id="rId3818" display="https://kenpom.com/conf.php?c=Horz&amp;y=2017" xr:uid="{C9E8C99F-B657-5D49-A0A1-F8833FDBCAB5}"/>
    <hyperlink ref="B2603" r:id="rId3819" display="https://kenpom.com/team.php?team=Lipscomb&amp;y=2017" xr:uid="{3F00B7B6-7C8E-3F46-B3D1-3082A5749995}"/>
    <hyperlink ref="C2603" r:id="rId3820" display="https://kenpom.com/conf.php?c=ASun&amp;y=2017" xr:uid="{6C46B096-7518-EF4B-92C9-F7967C80422F}"/>
    <hyperlink ref="B2604" r:id="rId3821" display="https://kenpom.com/team.php?team=Samford&amp;y=2017" xr:uid="{DB93BCAA-8A86-9C42-B4E0-7293456C646C}"/>
    <hyperlink ref="C2604" r:id="rId3822" display="https://kenpom.com/conf.php?c=SC&amp;y=2017" xr:uid="{6C852E5F-A3A4-8447-BA2D-63C5B73C7C60}"/>
    <hyperlink ref="B2605" r:id="rId3823" display="https://kenpom.com/team.php?team=North+Dakota+St.&amp;y=2017" xr:uid="{4DB2002F-8BD8-4A4E-922F-D102DC4FC5BA}"/>
    <hyperlink ref="C2605" r:id="rId3824" display="https://kenpom.com/conf.php?c=Sum&amp;y=2017" xr:uid="{FD2E0386-5121-1F41-B3A1-4659DC6AF351}"/>
    <hyperlink ref="B2606" r:id="rId3825" display="https://kenpom.com/team.php?team=North+Dakota&amp;y=2017" xr:uid="{CB7EC05E-D22E-7741-91E0-5A9714D201A8}"/>
    <hyperlink ref="C2606" r:id="rId3826" display="https://kenpom.com/conf.php?c=BSky&amp;y=2017" xr:uid="{FA2CDBC3-1E40-0D40-BEA0-81FC4A9167FF}"/>
    <hyperlink ref="B2607" r:id="rId3827" display="https://kenpom.com/team.php?team=Northern+Iowa&amp;y=2017" xr:uid="{7B2AE58D-C2D0-FA4D-9515-3D2C74D76D1A}"/>
    <hyperlink ref="C2607" r:id="rId3828" display="https://kenpom.com/conf.php?c=MVC&amp;y=2017" xr:uid="{70627050-2DAB-7443-BF15-4B4024062959}"/>
    <hyperlink ref="B2608" r:id="rId3829" display="https://kenpom.com/team.php?team=Siena&amp;y=2017" xr:uid="{CC98AEE5-5821-FB45-9C9A-06607C4E1A5C}"/>
    <hyperlink ref="C2608" r:id="rId3830" display="https://kenpom.com/conf.php?c=MAAC&amp;y=2017" xr:uid="{34DB79F1-0893-A94C-A881-0D94A6A99BB2}"/>
    <hyperlink ref="B2609" r:id="rId3831" display="https://kenpom.com/team.php?team=Penn&amp;y=2017" xr:uid="{DD49A087-A078-7346-B1E3-2A0C5D99CA57}"/>
    <hyperlink ref="C2609" r:id="rId3832" display="https://kenpom.com/conf.php?c=Ivy&amp;y=2017" xr:uid="{BBB2BA14-6B37-6748-B733-B7A403657EAF}"/>
    <hyperlink ref="B2610" r:id="rId3833" display="https://kenpom.com/team.php?team=LSU&amp;y=2017" xr:uid="{FF3F6362-8F7C-E44D-A8AB-87B902C570D8}"/>
    <hyperlink ref="C2610" r:id="rId3834" display="https://kenpom.com/conf.php?c=SEC&amp;y=2017" xr:uid="{C9944282-B9E0-A84F-9DC8-D37EE37EAA6D}"/>
    <hyperlink ref="B2611" r:id="rId3835" display="https://kenpom.com/team.php?team=Boston+College&amp;y=2017" xr:uid="{C0616DF0-19D8-9442-9084-21336E35EB94}"/>
    <hyperlink ref="C2611" r:id="rId3836" display="https://kenpom.com/conf.php?c=ACC&amp;y=2017" xr:uid="{99A345A4-BE59-9640-A1E1-00450ABA19F4}"/>
    <hyperlink ref="B2612" r:id="rId3837" display="https://kenpom.com/team.php?team=Texas+St.&amp;y=2017" xr:uid="{F276F3F5-74E4-D944-BD2C-2468A0B3FD3C}"/>
    <hyperlink ref="C2612" r:id="rId3838" display="https://kenpom.com/conf.php?c=SB&amp;y=2017" xr:uid="{60D8DFB8-7999-814D-BE8F-723E7A085262}"/>
    <hyperlink ref="B2613" r:id="rId3839" display="https://kenpom.com/team.php?team=Loyola+Marymount&amp;y=2017" xr:uid="{7F5EAB05-9BC8-5240-AC74-0661E86F90A7}"/>
    <hyperlink ref="C2613" r:id="rId3840" display="https://kenpom.com/conf.php?c=WCC&amp;y=2017" xr:uid="{468D5375-7045-394B-90DC-E65D22DCFFD0}"/>
    <hyperlink ref="B2614" r:id="rId3841" display="https://kenpom.com/team.php?team=Nebraska+Omaha&amp;y=2017" xr:uid="{F618C10E-1297-6B42-AB78-F12C1114A14D}"/>
    <hyperlink ref="C2614" r:id="rId3842" display="https://kenpom.com/conf.php?c=Sum&amp;y=2017" xr:uid="{F6EF32EF-E04E-0042-AC30-D31BDBE0FFB8}"/>
    <hyperlink ref="B2615" r:id="rId3843" display="https://kenpom.com/team.php?team=Texas+A%26M+Corpus+Chris&amp;y=2017" xr:uid="{CC7044EC-DB4B-794B-A1A1-9667EC4A2B5E}"/>
    <hyperlink ref="C2615" r:id="rId3844" display="https://kenpom.com/conf.php?c=Slnd&amp;y=2017" xr:uid="{EB8EE8FC-91A8-6945-A5D0-6CD61FD3A4FA}"/>
    <hyperlink ref="B2616" r:id="rId3845" display="https://kenpom.com/team.php?team=New+Orleans&amp;y=2017" xr:uid="{05B55160-9DE7-7448-B809-51643EDADB90}"/>
    <hyperlink ref="C2616" r:id="rId3846" display="https://kenpom.com/conf.php?c=Slnd&amp;y=2017" xr:uid="{34726DDC-7BEE-C443-9575-74BEF87B4D2E}"/>
    <hyperlink ref="B2617" r:id="rId3847" display="https://kenpom.com/team.php?team=Weber+St.&amp;y=2017" xr:uid="{BF1C02CC-C719-1A44-BE50-EC14F52A9E90}"/>
    <hyperlink ref="C2617" r:id="rId3848" display="https://kenpom.com/conf.php?c=BSky&amp;y=2017" xr:uid="{2C40AA6D-FAA8-AB49-8AA6-1AEDFB511633}"/>
    <hyperlink ref="B2618" r:id="rId3849" display="https://kenpom.com/team.php?team=Ball+St.&amp;y=2017" xr:uid="{7FFA071D-EE67-A944-9B93-6CE49AE55FC1}"/>
    <hyperlink ref="C2618" r:id="rId3850" display="https://kenpom.com/conf.php?c=MAC&amp;y=2017" xr:uid="{B807EBF5-2F6C-584D-BEAF-C63BFDDB58D2}"/>
    <hyperlink ref="B2619" r:id="rId3851" display="https://kenpom.com/team.php?team=Gardner+Webb&amp;y=2017" xr:uid="{FDDC68E0-E4AD-F94F-BAE2-7F9A2E19713F}"/>
    <hyperlink ref="C2619" r:id="rId3852" display="https://kenpom.com/conf.php?c=BSth&amp;y=2017" xr:uid="{2883F45C-6608-0F49-8B92-D8107D552E2F}"/>
    <hyperlink ref="B2620" r:id="rId3853" display="https://kenpom.com/team.php?team=New+Hampshire&amp;y=2017" xr:uid="{50A0D79E-1FAB-0141-A067-D89F831E87AE}"/>
    <hyperlink ref="C2620" r:id="rId3854" display="https://kenpom.com/conf.php?c=AE&amp;y=2017" xr:uid="{04A0F978-6B4F-8F4B-A2CC-8EE60D52AC30}"/>
    <hyperlink ref="B2621" r:id="rId3855" display="https://kenpom.com/team.php?team=DePaul&amp;y=2017" xr:uid="{74027F88-136E-AF4C-97E9-AF7CE892E028}"/>
    <hyperlink ref="C2621" r:id="rId3856" display="https://kenpom.com/conf.php?c=BE&amp;y=2017" xr:uid="{D3DD9EC8-4FB1-D745-810D-0E12F7B52521}"/>
    <hyperlink ref="B2622" r:id="rId3857" display="https://kenpom.com/team.php?team=Saint+Joseph%27s&amp;y=2017" xr:uid="{3182DBF3-8A0F-7341-80F2-F109C8B1F789}"/>
    <hyperlink ref="C2622" r:id="rId3858" display="https://kenpom.com/conf.php?c=A10&amp;y=2017" xr:uid="{E1E707B5-CB69-2E4D-8D9F-D6D51FF8BB08}"/>
    <hyperlink ref="B2623" r:id="rId3859" display="https://kenpom.com/team.php?team=South+Dakota+St.&amp;y=2017" xr:uid="{D566B5D5-296F-5346-B6F3-A4735B4189DA}"/>
    <hyperlink ref="C2623" r:id="rId3860" display="https://kenpom.com/conf.php?c=Sum&amp;y=2017" xr:uid="{1A6BB64D-8AF2-D74E-8AFD-ED84DCEEE5F8}"/>
    <hyperlink ref="B2624" r:id="rId3861" display="https://kenpom.com/team.php?team=Eastern+Washington&amp;y=2017" xr:uid="{F0898726-6A95-0541-BDBD-3A420461E22A}"/>
    <hyperlink ref="C2624" r:id="rId3862" display="https://kenpom.com/conf.php?c=BSky&amp;y=2017" xr:uid="{DB4443F4-BAA7-4A49-BA02-187086D6C665}"/>
    <hyperlink ref="B2625" r:id="rId3863" display="https://kenpom.com/team.php?team=Canisius&amp;y=2017" xr:uid="{7AE0CCB3-1E5C-754C-87DD-708102E9F7F8}"/>
    <hyperlink ref="C2625" r:id="rId3864" display="https://kenpom.com/conf.php?c=MAAC&amp;y=2017" xr:uid="{E9474205-CC05-8343-88D2-40BF03BE5548}"/>
    <hyperlink ref="B2626" r:id="rId3865" display="https://kenpom.com/team.php?team=Hofstra&amp;y=2017" xr:uid="{75CB8D79-01F0-3140-B786-CBA92B93B3E2}"/>
    <hyperlink ref="C2626" r:id="rId3866" display="https://kenpom.com/conf.php?c=CAA&amp;y=2017" xr:uid="{6D71B83C-CA1B-FC43-B334-0EE5623706B7}"/>
    <hyperlink ref="B2627" r:id="rId3867" display="https://kenpom.com/team.php?team=Denver&amp;y=2017" xr:uid="{8FE778C8-1509-D748-9F92-BFA479AB6514}"/>
    <hyperlink ref="C2627" r:id="rId3868" display="https://kenpom.com/conf.php?c=Sum&amp;y=2017" xr:uid="{08962B84-940D-FE43-9BF8-12F5895F3877}"/>
    <hyperlink ref="B2628" r:id="rId3869" display="https://kenpom.com/team.php?team=Green+Bay&amp;y=2017" xr:uid="{3A5D4C63-2A5A-154D-B447-2160C27064C2}"/>
    <hyperlink ref="C2628" r:id="rId3870" display="https://kenpom.com/conf.php?c=Horz&amp;y=2017" xr:uid="{528F262A-82F2-884D-A8BA-47F70CE32E5F}"/>
    <hyperlink ref="B2629" r:id="rId3871" display="https://kenpom.com/team.php?team=East+Carolina&amp;y=2017" xr:uid="{56105044-008A-C840-8F01-FDABDA812D72}"/>
    <hyperlink ref="C2629" r:id="rId3872" display="https://kenpom.com/conf.php?c=Amer&amp;y=2017" xr:uid="{65307F79-6470-284E-9D9B-BA1F47C6D092}"/>
    <hyperlink ref="B2630" r:id="rId3873" display="https://kenpom.com/team.php?team=Boston+University&amp;y=2017" xr:uid="{7B17F06B-53C5-EA44-95ED-2D1E3350FCC7}"/>
    <hyperlink ref="C2630" r:id="rId3874" display="https://kenpom.com/conf.php?c=Pat&amp;y=2017" xr:uid="{8C5C57B1-6924-844F-B916-8D6C2C7AB549}"/>
    <hyperlink ref="B2631" r:id="rId3875" display="https://kenpom.com/team.php?team=Washington+St.&amp;y=2017" xr:uid="{7E14D3AE-17A8-DC46-B1B3-555E484241F0}"/>
    <hyperlink ref="C2631" r:id="rId3876" display="https://kenpom.com/conf.php?c=P12&amp;y=2017" xr:uid="{C6885E87-20B5-B44E-9D89-2A79E907D37A}"/>
    <hyperlink ref="B2632" r:id="rId3877" display="https://kenpom.com/team.php?team=Montana&amp;y=2017" xr:uid="{E767F697-5851-C746-A056-E1AC9BDDBBD8}"/>
    <hyperlink ref="C2632" r:id="rId3878" display="https://kenpom.com/conf.php?c=BSky&amp;y=2017" xr:uid="{2AE4A987-17D6-DB41-BF46-DD7843106B0B}"/>
    <hyperlink ref="B2633" r:id="rId3879" display="https://kenpom.com/team.php?team=Georgia+Southern&amp;y=2017" xr:uid="{DC792387-164A-B34D-9512-DEF55E07CD16}"/>
    <hyperlink ref="C2633" r:id="rId3880" display="https://kenpom.com/conf.php?c=SB&amp;y=2017" xr:uid="{978251E0-5A9E-F449-971E-43CF1DF8A424}"/>
    <hyperlink ref="B2634" r:id="rId3881" display="https://kenpom.com/team.php?team=UAB&amp;y=2017" xr:uid="{61E41CB0-C4A4-E84B-92AC-A0C5025540A6}"/>
    <hyperlink ref="C2634" r:id="rId3882" display="https://kenpom.com/conf.php?c=CUSA&amp;y=2017" xr:uid="{85FC5CA3-5B5D-CD46-8877-5F2713420DB8}"/>
    <hyperlink ref="B2635" r:id="rId3883" display="https://kenpom.com/team.php?team=Murray+St.&amp;y=2017" xr:uid="{195FDD51-8A8A-2141-90AD-AF63DDC9DFB9}"/>
    <hyperlink ref="C2635" r:id="rId3884" display="https://kenpom.com/conf.php?c=OVC&amp;y=2017" xr:uid="{2BDD1D28-B645-DA49-9CDF-A7D8E37CFD55}"/>
    <hyperlink ref="B2636" r:id="rId3885" display="https://kenpom.com/team.php?team=IUPUI&amp;y=2017" xr:uid="{0A4AB311-8DA6-4844-89BF-376BF0EC0655}"/>
    <hyperlink ref="C2636" r:id="rId3886" display="https://kenpom.com/conf.php?c=Sum&amp;y=2017" xr:uid="{60E81D2B-EDF8-E94A-AA1D-913A54EFEEC9}"/>
    <hyperlink ref="B2637" r:id="rId3887" display="https://kenpom.com/team.php?team=Indiana+St.&amp;y=2017" xr:uid="{6FEFE9B9-BB8D-824B-A368-B96896BCCF39}"/>
    <hyperlink ref="C2637" r:id="rId3888" display="https://kenpom.com/conf.php?c=MVC&amp;y=2017" xr:uid="{0548DE4F-A1D9-6A40-B972-5BF38EF4275D}"/>
    <hyperlink ref="B2638" r:id="rId3889" display="https://kenpom.com/team.php?team=UTEP&amp;y=2017" xr:uid="{63425075-F5C9-104A-BDD1-61B144417AEE}"/>
    <hyperlink ref="C2638" r:id="rId3890" display="https://kenpom.com/conf.php?c=CUSA&amp;y=2017" xr:uid="{B8A35FC6-4557-2147-AC41-9104168E2C3D}"/>
    <hyperlink ref="B2639" r:id="rId3891" display="https://kenpom.com/team.php?team=UMBC&amp;y=2017" xr:uid="{E36B1AFB-00DF-CC4C-B8A4-29384B7BA57A}"/>
    <hyperlink ref="C2639" r:id="rId3892" display="https://kenpom.com/conf.php?c=AE&amp;y=2017" xr:uid="{6938F341-FD02-C64A-AD04-A29E9F8C313F}"/>
    <hyperlink ref="B2640" r:id="rId3893" display="https://kenpom.com/team.php?team=Fordham&amp;y=2017" xr:uid="{770ECC65-4931-F443-8757-E06BA6379937}"/>
    <hyperlink ref="C2640" r:id="rId3894" display="https://kenpom.com/conf.php?c=A10&amp;y=2017" xr:uid="{39184BA0-3C23-054F-AF93-5CB951DD626F}"/>
    <hyperlink ref="B2641" r:id="rId3895" display="https://kenpom.com/team.php?team=Morehead+St.&amp;y=2017" xr:uid="{798DA003-355E-1049-811A-8F446CDC7A33}"/>
    <hyperlink ref="C2641" r:id="rId3896" display="https://kenpom.com/conf.php?c=OVC&amp;y=2017" xr:uid="{7D48E244-714D-BD47-BCC3-5AEA82F89745}"/>
    <hyperlink ref="B2642" r:id="rId3897" display="https://kenpom.com/team.php?team=Fairfield&amp;y=2017" xr:uid="{D16287B5-BED4-9C4D-AB57-319F72C3767A}"/>
    <hyperlink ref="C2642" r:id="rId3898" display="https://kenpom.com/conf.php?c=MAAC&amp;y=2017" xr:uid="{1AE50616-0672-EE4A-B477-69F5CB2A7F6A}"/>
    <hyperlink ref="B2643" r:id="rId3899" display="https://kenpom.com/team.php?team=Northern+Illinois&amp;y=2017" xr:uid="{7ED4851F-1E19-9448-9EBC-273BC3B7EA7F}"/>
    <hyperlink ref="C2643" r:id="rId3900" display="https://kenpom.com/conf.php?c=MAC&amp;y=2017" xr:uid="{93CF3BCB-C7DA-4C4D-B13F-4965596ED4DA}"/>
    <hyperlink ref="B2644" r:id="rId3901" display="https://kenpom.com/team.php?team=Navy&amp;y=2017" xr:uid="{4DC49E07-341B-C44C-BB4D-00CBB9FE39F7}"/>
    <hyperlink ref="C2644" r:id="rId3902" display="https://kenpom.com/conf.php?c=Pat&amp;y=2017" xr:uid="{8EB2D2E2-62A1-7040-80DB-9C96592C52FC}"/>
    <hyperlink ref="B2645" r:id="rId3903" display="https://kenpom.com/team.php?team=Coastal+Carolina&amp;y=2017" xr:uid="{0CA739BB-DA35-0349-AA6D-6FE42E8CEE2A}"/>
    <hyperlink ref="C2645" r:id="rId3904" display="https://kenpom.com/conf.php?c=SB&amp;y=2017" xr:uid="{B2A2488D-F901-8942-9CB5-6E6D585866CB}"/>
    <hyperlink ref="B2646" r:id="rId3905" display="https://kenpom.com/team.php?team=Rider&amp;y=2017" xr:uid="{9526A45A-A6A8-5D4B-86E4-EF682BA32350}"/>
    <hyperlink ref="C2646" r:id="rId3906" display="https://kenpom.com/conf.php?c=MAAC&amp;y=2017" xr:uid="{1A5AF425-0F77-BB44-A068-8054E806A32F}"/>
    <hyperlink ref="B2647" r:id="rId3907" display="https://kenpom.com/team.php?team=Mount+St.+Mary%27s&amp;y=2017" xr:uid="{7BAE0FAC-90A4-E944-BF85-FBE27548310A}"/>
    <hyperlink ref="C2647" r:id="rId3908" display="https://kenpom.com/conf.php?c=NEC&amp;y=2017" xr:uid="{DC90BF4A-22A1-744A-AB4C-85D02AFD9888}"/>
    <hyperlink ref="B2648" r:id="rId3909" display="https://kenpom.com/team.php?team=Tennessee+Martin&amp;y=2017" xr:uid="{F355A318-5D6A-904D-B7E4-65935C7EC98C}"/>
    <hyperlink ref="C2648" r:id="rId3910" display="https://kenpom.com/conf.php?c=OVC&amp;y=2017" xr:uid="{DD1F217B-6231-0044-AAA2-B6977E1AA5F6}"/>
    <hyperlink ref="B2649" r:id="rId3911" display="https://kenpom.com/team.php?team=Liberty&amp;y=2017" xr:uid="{51E2004D-CC7A-CA48-AA45-9258F5682616}"/>
    <hyperlink ref="C2649" r:id="rId3912" display="https://kenpom.com/conf.php?c=BSth&amp;y=2017" xr:uid="{5D44D0D6-039D-2B4D-91B0-B434C8CF94A9}"/>
    <hyperlink ref="B2650" r:id="rId3913" display="https://kenpom.com/team.php?team=Texas+Southern&amp;y=2017" xr:uid="{22B14B89-C8DC-5B4F-AC9E-BF4E0A8438BF}"/>
    <hyperlink ref="C2650" r:id="rId3914" display="https://kenpom.com/conf.php?c=SWAC&amp;y=2017" xr:uid="{957695CB-9FB0-6E4C-86D7-6CB170FD4455}"/>
    <hyperlink ref="B2651" r:id="rId3915" display="https://kenpom.com/team.php?team=Stony+Brook&amp;y=2017" xr:uid="{D153171A-29AF-EB45-82B6-9BC845E9930A}"/>
    <hyperlink ref="C2651" r:id="rId3916" display="https://kenpom.com/conf.php?c=AE&amp;y=2017" xr:uid="{2896B1F6-1B75-2644-84FF-C8D967364CB2}"/>
    <hyperlink ref="B2652" r:id="rId3917" display="https://kenpom.com/team.php?team=San+Jose+St.&amp;y=2017" xr:uid="{4AEAA0B7-B7E6-3E4C-AB74-F0C3DD136EB2}"/>
    <hyperlink ref="C2652" r:id="rId3918" display="https://kenpom.com/conf.php?c=MWC&amp;y=2017" xr:uid="{CC06D549-BD38-8848-BE62-B5B26606C67B}"/>
    <hyperlink ref="B2653" r:id="rId3919" display="https://kenpom.com/team.php?team=Holy+Cross&amp;y=2017" xr:uid="{D9F5C773-1123-8349-A6B1-01BF8878AFEC}"/>
    <hyperlink ref="C2653" r:id="rId3920" display="https://kenpom.com/conf.php?c=Pat&amp;y=2017" xr:uid="{32D2BABC-9C42-E348-8EFB-05598EB92073}"/>
    <hyperlink ref="B2654" r:id="rId3921" display="https://kenpom.com/team.php?team=Idaho&amp;y=2017" xr:uid="{1D75DECE-544B-E44E-9E3D-C9EAB0BDFDA3}"/>
    <hyperlink ref="C2654" r:id="rId3922" display="https://kenpom.com/conf.php?c=BSky&amp;y=2017" xr:uid="{9E8A01CE-03D5-C244-952F-6A89821CEF08}"/>
    <hyperlink ref="B2655" r:id="rId3923" display="https://kenpom.com/team.php?team=Bradley&amp;y=2017" xr:uid="{640DE49B-DBC2-C744-A029-E563725966A4}"/>
    <hyperlink ref="C2655" r:id="rId3924" display="https://kenpom.com/conf.php?c=MVC&amp;y=2017" xr:uid="{39C72C9C-219D-1C46-84AC-B7BA5608CB44}"/>
    <hyperlink ref="B2656" r:id="rId3925" display="https://kenpom.com/team.php?team=UC+Davis&amp;y=2017" xr:uid="{20AD2720-A40B-BD46-A753-19F2B532FE2B}"/>
    <hyperlink ref="C2656" r:id="rId3926" display="https://kenpom.com/conf.php?c=BW&amp;y=2017" xr:uid="{8BCD44AC-C4CD-704A-8667-C50FD088253C}"/>
    <hyperlink ref="B2657" r:id="rId3927" display="https://kenpom.com/team.php?team=UMKC&amp;y=2017" xr:uid="{C523ABE8-98B3-AB49-AFC0-A780D9FD2995}"/>
    <hyperlink ref="C2657" r:id="rId3928" display="https://kenpom.com/conf.php?c=WAC&amp;y=2017" xr:uid="{0CABE0A6-6901-284E-8853-B1B474D18D4E}"/>
    <hyperlink ref="B2658" r:id="rId3929" display="https://kenpom.com/team.php?team=Eastern+Illinois&amp;y=2017" xr:uid="{104800F0-C92A-6847-8649-6D09333632BA}"/>
    <hyperlink ref="C2658" r:id="rId3930" display="https://kenpom.com/conf.php?c=OVC&amp;y=2017" xr:uid="{CE21BC06-7235-C949-8335-97203511BFA0}"/>
    <hyperlink ref="B2659" r:id="rId3931" display="https://kenpom.com/team.php?team=Houston+Baptist&amp;y=2017" xr:uid="{296AFE80-62AC-174E-96DD-1331DF0D0785}"/>
    <hyperlink ref="C2659" r:id="rId3932" display="https://kenpom.com/conf.php?c=Slnd&amp;y=2017" xr:uid="{BAD7511B-DB5A-7348-9DD1-7F510BD0F190}"/>
    <hyperlink ref="B2660" r:id="rId3933" display="https://kenpom.com/team.php?team=Air+Force&amp;y=2017" xr:uid="{88A37922-0C74-E346-8D15-9AEC397A8F10}"/>
    <hyperlink ref="C2660" r:id="rId3934" display="https://kenpom.com/conf.php?c=MWC&amp;y=2017" xr:uid="{75EDC37D-F5AF-C442-B83C-21D8A85FAE30}"/>
    <hyperlink ref="B2661" r:id="rId3935" display="https://kenpom.com/team.php?team=James+Madison&amp;y=2017" xr:uid="{68FDEC3A-DA0F-1B40-A0B8-C4852AB69C6D}"/>
    <hyperlink ref="C2661" r:id="rId3936" display="https://kenpom.com/conf.php?c=CAA&amp;y=2017" xr:uid="{4023675B-5405-A649-8EFA-0304CC7DDB5A}"/>
    <hyperlink ref="B2662" r:id="rId3937" display="https://kenpom.com/team.php?team=Duquesne&amp;y=2017" xr:uid="{E9827B9E-8C9E-F442-932F-5CFEFD39C215}"/>
    <hyperlink ref="C2662" r:id="rId3938" display="https://kenpom.com/conf.php?c=A10&amp;y=2017" xr:uid="{D2DD65C1-D73E-9C49-8FAF-24537E3B71FA}"/>
    <hyperlink ref="B2663" r:id="rId3939" display="https://kenpom.com/team.php?team=Long+Beach+St.&amp;y=2017" xr:uid="{DCFFE9DE-DE19-124D-A95C-C97B5ADF1A40}"/>
    <hyperlink ref="C2663" r:id="rId3940" display="https://kenpom.com/conf.php?c=BW&amp;y=2017" xr:uid="{D4CCA0BF-7977-7544-9AD2-A3AE0E21E1B1}"/>
    <hyperlink ref="B2664" r:id="rId3941" display="https://kenpom.com/team.php?team=Lamar&amp;y=2017" xr:uid="{BE5EC57C-71B1-024E-AAC9-FD8B6C08F1F6}"/>
    <hyperlink ref="C2664" r:id="rId3942" display="https://kenpom.com/conf.php?c=Slnd&amp;y=2017" xr:uid="{A3DE799F-DB67-C846-A95F-269B0DEB3126}"/>
    <hyperlink ref="B2665" r:id="rId3943" display="https://kenpom.com/team.php?team=Loyola+MD&amp;y=2017" xr:uid="{0B4B1AA4-BFBB-CC45-8002-D904EBA7B24C}"/>
    <hyperlink ref="C2665" r:id="rId3944" display="https://kenpom.com/conf.php?c=Pat&amp;y=2017" xr:uid="{4C3A780E-429F-E942-A825-A165A40EA833}"/>
    <hyperlink ref="B2666" r:id="rId3945" display="https://kenpom.com/team.php?team=Southeast+Missouri+St.&amp;y=2017" xr:uid="{F396B4A9-3BC8-6042-8EF1-D3A929368DB2}"/>
    <hyperlink ref="C2666" r:id="rId3946" display="https://kenpom.com/conf.php?c=OVC&amp;y=2017" xr:uid="{CD0BDCC9-810F-294A-AEA5-4B4F6D1DB9D5}"/>
    <hyperlink ref="B2667" r:id="rId3947" display="https://kenpom.com/team.php?team=Central+Michigan&amp;y=2017" xr:uid="{4465A0AD-638A-B34C-891B-CBFB664E06F6}"/>
    <hyperlink ref="C2667" r:id="rId3948" display="https://kenpom.com/conf.php?c=MAC&amp;y=2017" xr:uid="{04CBFF44-570B-B24B-B38F-8C92F086155D}"/>
    <hyperlink ref="B2668" r:id="rId3949" display="https://kenpom.com/team.php?team=Army&amp;y=2017" xr:uid="{4959353F-2F1B-5A4C-814F-3C64D86C51E2}"/>
    <hyperlink ref="C2668" r:id="rId3950" display="https://kenpom.com/conf.php?c=Pat&amp;y=2017" xr:uid="{31EA4B22-F605-9640-B280-343D3F17C9A4}"/>
    <hyperlink ref="B2669" r:id="rId3951" display="https://kenpom.com/team.php?team=Southeastern+Louisiana&amp;y=2017" xr:uid="{4D67FAB5-C02A-5A4F-9AD1-805C5DC0EF32}"/>
    <hyperlink ref="C2669" r:id="rId3952" display="https://kenpom.com/conf.php?c=Slnd&amp;y=2017" xr:uid="{54143A4E-4397-924B-96AA-D19773956577}"/>
    <hyperlink ref="B2670" r:id="rId3953" display="https://kenpom.com/team.php?team=Western+Kentucky&amp;y=2017" xr:uid="{263C7CD0-8782-2E4F-BC64-5C69D49984B2}"/>
    <hyperlink ref="C2670" r:id="rId3954" display="https://kenpom.com/conf.php?c=CUSA&amp;y=2017" xr:uid="{92C54AB3-A87E-FB49-AC21-7AC031C8FF38}"/>
    <hyperlink ref="B2671" r:id="rId3955" display="https://kenpom.com/team.php?team=Stephen+F.+Austin&amp;y=2017" xr:uid="{8A61DFAC-21F6-BF4B-9506-1488521011F2}"/>
    <hyperlink ref="C2671" r:id="rId3956" display="https://kenpom.com/conf.php?c=Slnd&amp;y=2017" xr:uid="{BA66E9A4-07C3-9246-A764-645C4361863D}"/>
    <hyperlink ref="B2672" r:id="rId3957" display="https://kenpom.com/team.php?team=Sam+Houston+St.&amp;y=2017" xr:uid="{634BAC2D-1C4C-4A49-818A-BB75B5D22DD7}"/>
    <hyperlink ref="C2672" r:id="rId3958" display="https://kenpom.com/conf.php?c=Slnd&amp;y=2017" xr:uid="{5FB9C131-6D15-AE40-94DB-8D55338414DF}"/>
    <hyperlink ref="B2673" r:id="rId3959" display="https://kenpom.com/team.php?team=Columbia&amp;y=2017" xr:uid="{1FF25120-E5E3-294A-B147-9B2CA77534BA}"/>
    <hyperlink ref="C2673" r:id="rId3960" display="https://kenpom.com/conf.php?c=Ivy&amp;y=2017" xr:uid="{90E0CE33-E394-E54B-A02C-44EEB54E3BCF}"/>
    <hyperlink ref="B2674" r:id="rId3961" display="https://kenpom.com/team.php?team=Oral+Roberts&amp;y=2017" xr:uid="{4028F331-3253-5D40-9C10-B5C233B08C4E}"/>
    <hyperlink ref="C2674" r:id="rId3962" display="https://kenpom.com/conf.php?c=Sum&amp;y=2017" xr:uid="{2BAF6C27-2E41-264A-8A63-A4704708CB48}"/>
    <hyperlink ref="B2675" r:id="rId3963" display="https://kenpom.com/team.php?team=Charlotte&amp;y=2017" xr:uid="{16CB6651-10B3-1443-9039-5204B8C6238D}"/>
    <hyperlink ref="C2675" r:id="rId3964" display="https://kenpom.com/conf.php?c=CUSA&amp;y=2017" xr:uid="{B2AC5E0A-A8EA-5445-9DBB-8EDDB6F87381}"/>
    <hyperlink ref="B2676" r:id="rId3965" display="https://kenpom.com/team.php?team=Illinois+Chicago&amp;y=2017" xr:uid="{F56EA875-672F-0247-918E-9309B31A9732}"/>
    <hyperlink ref="C2676" r:id="rId3966" display="https://kenpom.com/conf.php?c=Horz&amp;y=2017" xr:uid="{DD735F86-5DAA-424C-9420-D5288CB2DFAA}"/>
    <hyperlink ref="B2677" r:id="rId3967" display="https://kenpom.com/team.php?team=Portland+St.&amp;y=2017" xr:uid="{5B35BC23-7B8D-A341-9269-314D71C3FDC0}"/>
    <hyperlink ref="C2677" r:id="rId3968" display="https://kenpom.com/conf.php?c=BSky&amp;y=2017" xr:uid="{B284BB14-1848-5648-9D62-2C20EC6E4966}"/>
    <hyperlink ref="B2678" r:id="rId3969" display="https://kenpom.com/team.php?team=Montana+St.&amp;y=2017" xr:uid="{399ABD34-8378-F646-9AA9-0275DBFDC27A}"/>
    <hyperlink ref="C2678" r:id="rId3970" display="https://kenpom.com/conf.php?c=BSky&amp;y=2017" xr:uid="{21ACC25E-8543-6146-A6D5-E6F73D110B46}"/>
    <hyperlink ref="B2679" r:id="rId3971" display="https://kenpom.com/team.php?team=Tulane&amp;y=2017" xr:uid="{D88FA3EF-5619-9745-8280-98E8BE1136EA}"/>
    <hyperlink ref="C2679" r:id="rId3972" display="https://kenpom.com/conf.php?c=Amer&amp;y=2017" xr:uid="{919E075A-B8EC-AB47-9DF4-670CC09F3F76}"/>
    <hyperlink ref="B2680" r:id="rId3973" display="https://kenpom.com/team.php?team=Cleveland+St.&amp;y=2017" xr:uid="{A98F54A0-325B-E948-8B06-AAD8DDB1C51B}"/>
    <hyperlink ref="C2680" r:id="rId3974" display="https://kenpom.com/conf.php?c=Horz&amp;y=2017" xr:uid="{3744E5ED-1ECE-854F-AAFF-C54B2A4F66E3}"/>
    <hyperlink ref="B2681" r:id="rId3975" display="https://kenpom.com/team.php?team=South+Alabama&amp;y=2017" xr:uid="{9D2B51A7-BEA6-A74E-8E47-C2D58C31047C}"/>
    <hyperlink ref="C2681" r:id="rId3976" display="https://kenpom.com/conf.php?c=SB&amp;y=2017" xr:uid="{74F9942E-60DB-4246-80B7-D88AAA4DB184}"/>
    <hyperlink ref="B2682" r:id="rId3977" display="https://kenpom.com/team.php?team=USC+Upstate&amp;y=2017" xr:uid="{DCC0149C-1CC2-6047-BB23-7D998779EE90}"/>
    <hyperlink ref="C2682" r:id="rId3978" display="https://kenpom.com/conf.php?c=ASun&amp;y=2017" xr:uid="{DD1C78AD-BA62-B246-9216-16C18A76D44F}"/>
    <hyperlink ref="B2683" r:id="rId3979" display="https://kenpom.com/team.php?team=Little+Rock&amp;y=2017" xr:uid="{4034A3F0-BF1B-1049-827D-C9199CD818CD}"/>
    <hyperlink ref="C2683" r:id="rId3980" display="https://kenpom.com/conf.php?c=SB&amp;y=2017" xr:uid="{699C61D2-EB6B-7744-A8AB-021046C0269D}"/>
    <hyperlink ref="B2684" r:id="rId3981" display="https://kenpom.com/team.php?team=Pacific&amp;y=2017" xr:uid="{EFE5BE2C-7B2C-3945-AD3B-7393181E859F}"/>
    <hyperlink ref="C2684" r:id="rId3982" display="https://kenpom.com/conf.php?c=WCC&amp;y=2017" xr:uid="{D36B2E33-915A-BD44-A48E-12DD1440352D}"/>
    <hyperlink ref="B2685" r:id="rId3983" display="https://kenpom.com/team.php?team=Wagner&amp;y=2017" xr:uid="{A1A35277-34CC-964D-87A8-3576418D6A11}"/>
    <hyperlink ref="C2685" r:id="rId3984" display="https://kenpom.com/conf.php?c=NEC&amp;y=2017" xr:uid="{F8230A2F-220B-424D-9108-D6E2FAC6DACE}"/>
    <hyperlink ref="B2686" r:id="rId3985" display="https://kenpom.com/team.php?team=UNLV&amp;y=2017" xr:uid="{2C2B4616-83C8-1B4D-ACF4-07AB93F22562}"/>
    <hyperlink ref="C2686" r:id="rId3986" display="https://kenpom.com/conf.php?c=MWC&amp;y=2017" xr:uid="{88F869B1-B94C-204A-A1D5-8E5CD51EB119}"/>
    <hyperlink ref="B2687" r:id="rId3987" display="https://kenpom.com/team.php?team=Bowling+Green&amp;y=2017" xr:uid="{2128E56B-5152-EC46-A685-642A68E55C30}"/>
    <hyperlink ref="C2687" r:id="rId3988" display="https://kenpom.com/conf.php?c=MAC&amp;y=2017" xr:uid="{FC9456A7-1CA8-B741-954B-8F4DD0790F42}"/>
    <hyperlink ref="B2688" r:id="rId3989" display="https://kenpom.com/team.php?team=Drexel&amp;y=2017" xr:uid="{31E558BC-E34C-F848-B6F0-F7BE134CD801}"/>
    <hyperlink ref="C2688" r:id="rId3990" display="https://kenpom.com/conf.php?c=CAA&amp;y=2017" xr:uid="{2572E23A-AB40-244A-83D6-526C8DFE830D}"/>
    <hyperlink ref="B2689" r:id="rId3991" display="https://kenpom.com/team.php?team=UTSA&amp;y=2017" xr:uid="{0CEBC8C1-9BB1-3C41-BBF1-D837535B9E48}"/>
    <hyperlink ref="C2689" r:id="rId3992" display="https://kenpom.com/conf.php?c=CUSA&amp;y=2017" xr:uid="{28B2E052-BFB5-7740-A71F-82313C9DC914}"/>
    <hyperlink ref="B2690" r:id="rId3993" display="https://kenpom.com/team.php?team=Kennesaw+St.&amp;y=2017" xr:uid="{BE105676-6634-0248-8741-75DAB2D2F9E8}"/>
    <hyperlink ref="C2690" r:id="rId3994" display="https://kenpom.com/conf.php?c=ASun&amp;y=2017" xr:uid="{DF4FE980-92F5-4342-B13C-2DD788F07711}"/>
    <hyperlink ref="B2691" r:id="rId3995" display="https://kenpom.com/team.php?team=LIU+Brooklyn&amp;y=2017" xr:uid="{9128126A-5724-0346-9B14-438112E7D842}"/>
    <hyperlink ref="C2691" r:id="rId3996" display="https://kenpom.com/conf.php?c=NEC&amp;y=2017" xr:uid="{933E861A-01BF-5540-818A-B259A8DAA692}"/>
    <hyperlink ref="B2692" r:id="rId3997" display="https://kenpom.com/team.php?team=St.+Francis+PA&amp;y=2017" xr:uid="{6DE72B41-EC33-4648-BC74-A50D676BA7E3}"/>
    <hyperlink ref="C2692" r:id="rId3998" display="https://kenpom.com/conf.php?c=NEC&amp;y=2017" xr:uid="{115E6857-A921-194D-B3B5-82D6C515403A}"/>
    <hyperlink ref="B2693" r:id="rId3999" display="https://kenpom.com/team.php?team=North+Florida&amp;y=2017" xr:uid="{D25B2BC2-6C11-994F-9A44-FEFEFB811D00}"/>
    <hyperlink ref="C2693" r:id="rId4000" display="https://kenpom.com/conf.php?c=ASun&amp;y=2017" xr:uid="{4617FA66-EA03-F348-BD8A-BD9A346E0609}"/>
    <hyperlink ref="B2694" r:id="rId4001" display="https://kenpom.com/team.php?team=Niagara&amp;y=2017" xr:uid="{66E63B75-0691-0D44-85B1-2754B8F0C8B0}"/>
    <hyperlink ref="C2694" r:id="rId4002" display="https://kenpom.com/conf.php?c=MAAC&amp;y=2017" xr:uid="{DD291150-AB3F-0F4F-82A2-00AB4889E081}"/>
    <hyperlink ref="B2695" r:id="rId4003" display="https://kenpom.com/team.php?team=Tennessee+Tech&amp;y=2017" xr:uid="{84A835EB-8E7F-6E49-AC75-7C61609C0150}"/>
    <hyperlink ref="C2695" r:id="rId4004" display="https://kenpom.com/conf.php?c=OVC&amp;y=2017" xr:uid="{D7C3A2BC-58D5-0049-B11A-F2E198A81B0C}"/>
    <hyperlink ref="B2696" r:id="rId4005" display="https://kenpom.com/team.php?team=Drake&amp;y=2017" xr:uid="{B80E09F4-D4E1-9F46-BD60-C117A379B402}"/>
    <hyperlink ref="C2696" r:id="rId4006" display="https://kenpom.com/conf.php?c=MVC&amp;y=2017" xr:uid="{15513F48-F6F1-1941-8C13-C17A3F3335A8}"/>
    <hyperlink ref="B2697" r:id="rId4007" display="https://kenpom.com/team.php?team=Milwaukee&amp;y=2017" xr:uid="{BFAF5865-6324-1048-8884-7E210600FA1C}"/>
    <hyperlink ref="C2697" r:id="rId4008" display="https://kenpom.com/conf.php?c=Horz&amp;y=2017" xr:uid="{233DD92B-C763-CC41-88C4-819D27BDBBB9}"/>
    <hyperlink ref="B2698" r:id="rId4009" display="https://kenpom.com/team.php?team=San+Diego&amp;y=2017" xr:uid="{D35E999A-CD9C-7148-9104-476C76CE1050}"/>
    <hyperlink ref="C2698" r:id="rId4010" display="https://kenpom.com/conf.php?c=WCC&amp;y=2017" xr:uid="{3CFB3CDE-8E5E-574E-B5F5-7393E1C4EAB5}"/>
    <hyperlink ref="B2699" r:id="rId4011" display="https://kenpom.com/team.php?team=Cal+St.+Fullerton&amp;y=2017" xr:uid="{FCE46D2A-4912-2D4F-868E-A7C8281325AB}"/>
    <hyperlink ref="C2699" r:id="rId4012" display="https://kenpom.com/conf.php?c=BW&amp;y=2017" xr:uid="{90C82EC7-AC6C-1544-8203-D8B4920DE31D}"/>
    <hyperlink ref="B2700" r:id="rId4013" display="https://kenpom.com/team.php?team=Louisiana+Monroe&amp;y=2017" xr:uid="{1C3F8C0F-266E-0C40-8595-C14FD1CDC5EF}"/>
    <hyperlink ref="C2700" r:id="rId4014" display="https://kenpom.com/conf.php?c=SB&amp;y=2017" xr:uid="{C6F32DBB-3AE1-8C4D-82D1-C889108EDCEC}"/>
    <hyperlink ref="B2701" r:id="rId4015" display="https://kenpom.com/team.php?team=Cornell&amp;y=2017" xr:uid="{269BF6F1-B233-8449-BD28-E3F8270DB555}"/>
    <hyperlink ref="C2701" r:id="rId4016" display="https://kenpom.com/conf.php?c=Ivy&amp;y=2017" xr:uid="{8B7B1220-77EE-054F-9B83-5B2AAC924434}"/>
    <hyperlink ref="B2702" r:id="rId4017" display="https://kenpom.com/team.php?team=Oregon+St.&amp;y=2017" xr:uid="{CA5C970C-A111-364D-B014-B0B1E1D5875A}"/>
    <hyperlink ref="C2702" r:id="rId4018" display="https://kenpom.com/conf.php?c=P12&amp;y=2017" xr:uid="{A76D601A-A76A-CB4C-8857-4AD33060F6D1}"/>
    <hyperlink ref="B2703" r:id="rId4019" display="https://kenpom.com/team.php?team=Seattle&amp;y=2017" xr:uid="{511B799C-E2A1-D741-A8B8-EE634E11F800}"/>
    <hyperlink ref="C2703" r:id="rId4020" display="https://kenpom.com/conf.php?c=WAC&amp;y=2017" xr:uid="{EB176A8B-1398-AF4D-A82C-CAA03712884F}"/>
    <hyperlink ref="B2704" r:id="rId4021" display="https://kenpom.com/team.php?team=Robert+Morris&amp;y=2017" xr:uid="{A14A233C-FAAE-AA4F-8914-F71925ECEF45}"/>
    <hyperlink ref="C2704" r:id="rId4022" display="https://kenpom.com/conf.php?c=NEC&amp;y=2017" xr:uid="{9C929289-3B3C-DC40-944C-774B0A88FC7D}"/>
    <hyperlink ref="B2705" r:id="rId4023" display="https://kenpom.com/team.php?team=Fairleigh+Dickinson&amp;y=2017" xr:uid="{D17E344E-2D90-8449-9F61-75792B1E0BAF}"/>
    <hyperlink ref="C2705" r:id="rId4024" display="https://kenpom.com/conf.php?c=NEC&amp;y=2017" xr:uid="{5D12301D-6754-654E-B1C1-0140550D9AED}"/>
    <hyperlink ref="B2706" r:id="rId4025" display="https://kenpom.com/team.php?team=Colgate&amp;y=2017" xr:uid="{859848FB-52F0-A34E-BB79-96F170F85BBC}"/>
    <hyperlink ref="C2706" r:id="rId4026" display="https://kenpom.com/conf.php?c=Pat&amp;y=2017" xr:uid="{F89BB855-6BEE-1E4C-B44A-4DE0907705D1}"/>
    <hyperlink ref="B2707" r:id="rId4027" display="https://kenpom.com/team.php?team=Hawaii&amp;y=2017" xr:uid="{3C5CF9EA-E547-3D4D-A788-48C3554D186C}"/>
    <hyperlink ref="C2707" r:id="rId4028" display="https://kenpom.com/conf.php?c=BW&amp;y=2017" xr:uid="{EE100195-3B23-C449-9BDC-A1078258ABC6}"/>
    <hyperlink ref="B2708" r:id="rId4029" display="https://kenpom.com/team.php?team=High+Point&amp;y=2017" xr:uid="{16DC114F-D0B1-E340-AAF9-D395BB5CB9E9}"/>
    <hyperlink ref="C2708" r:id="rId4030" display="https://kenpom.com/conf.php?c=BSth&amp;y=2017" xr:uid="{ADB32363-669A-B243-883F-359491105CDE}"/>
    <hyperlink ref="B2709" r:id="rId4031" display="https://kenpom.com/team.php?team=Florida+Atlantic&amp;y=2017" xr:uid="{5B18F946-17E7-F346-B3F3-3233091D4623}"/>
    <hyperlink ref="C2709" r:id="rId4032" display="https://kenpom.com/conf.php?c=CUSA&amp;y=2017" xr:uid="{81CD49D9-E4A2-F84B-BDB7-7A6F85EB7EEB}"/>
    <hyperlink ref="B2710" r:id="rId4033" display="https://kenpom.com/team.php?team=Eastern+Kentucky&amp;y=2017" xr:uid="{824C3E51-CC96-9A4B-81CD-57969A89AC7A}"/>
    <hyperlink ref="C2710" r:id="rId4034" display="https://kenpom.com/conf.php?c=OVC&amp;y=2017" xr:uid="{86C981B1-135F-7143-A41F-7872489BB3D5}"/>
    <hyperlink ref="B2711" r:id="rId4035" display="https://kenpom.com/team.php?team=Saint+Louis&amp;y=2017" xr:uid="{604D3DD1-A556-044C-A0FC-9E70DA65CEB5}"/>
    <hyperlink ref="C2711" r:id="rId4036" display="https://kenpom.com/conf.php?c=A10&amp;y=2017" xr:uid="{7C8A3E57-6535-AF41-AC69-0F658464302E}"/>
    <hyperlink ref="B2712" r:id="rId4037" display="https://kenpom.com/team.php?team=Appalachian+St.&amp;y=2017" xr:uid="{37F10F6A-F7A5-154A-8705-1409B94C7E24}"/>
    <hyperlink ref="C2712" r:id="rId4038" display="https://kenpom.com/conf.php?c=SB&amp;y=2017" xr:uid="{0C6D7D39-9147-2647-90AA-85EF348B570E}"/>
    <hyperlink ref="B2713" r:id="rId4039" display="https://kenpom.com/team.php?team=Jacksonville&amp;y=2017" xr:uid="{4B5E4C29-0136-7444-9810-F3D2F373B3B7}"/>
    <hyperlink ref="C2713" r:id="rId4040" display="https://kenpom.com/conf.php?c=ASun&amp;y=2017" xr:uid="{12EB088E-88EB-D341-BB34-93997696D8D1}"/>
    <hyperlink ref="B2714" r:id="rId4041" display="https://kenpom.com/team.php?team=FIU&amp;y=2017" xr:uid="{45A2EC9A-FEB8-8548-9E94-F9608BBF89E1}"/>
    <hyperlink ref="C2714" r:id="rId4042" display="https://kenpom.com/conf.php?c=CUSA&amp;y=2017" xr:uid="{3CE94412-CD41-0745-B455-FDF84DC16900}"/>
    <hyperlink ref="B2715" r:id="rId4043" display="https://kenpom.com/team.php?team=Brown&amp;y=2017" xr:uid="{BCDA3A2B-4175-D748-97F4-8ACFD6122D04}"/>
    <hyperlink ref="C2715" r:id="rId4044" display="https://kenpom.com/conf.php?c=Ivy&amp;y=2017" xr:uid="{03D0CE18-2C71-A845-980F-936B5AE4FB09}"/>
    <hyperlink ref="B2716" r:id="rId4045" display="https://kenpom.com/team.php?team=Campbell&amp;y=2017" xr:uid="{09700A17-AB06-B747-8808-0B268816F2B5}"/>
    <hyperlink ref="C2716" r:id="rId4046" display="https://kenpom.com/conf.php?c=BSth&amp;y=2017" xr:uid="{AF0DDA03-C924-A043-A4F8-E8810339C8B2}"/>
    <hyperlink ref="B2717" r:id="rId4047" display="https://kenpom.com/team.php?team=Miami+OH&amp;y=2017" xr:uid="{2B83EDED-F23B-6A46-8D94-946A57A31148}"/>
    <hyperlink ref="C2717" r:id="rId4048" display="https://kenpom.com/conf.php?c=MAC&amp;y=2017" xr:uid="{7B7C8461-2E70-E14E-903B-45AF81934B8D}"/>
    <hyperlink ref="B2718" r:id="rId4049" display="https://kenpom.com/team.php?team=Portland&amp;y=2017" xr:uid="{C13E16FF-B57C-1A4B-A112-9386E175788C}"/>
    <hyperlink ref="C2718" r:id="rId4050" display="https://kenpom.com/conf.php?c=WCC&amp;y=2017" xr:uid="{20C20DB3-B783-9742-ADDA-1D6BE9D71B85}"/>
    <hyperlink ref="B2719" r:id="rId4051" display="https://kenpom.com/team.php?team=Bryant&amp;y=2017" xr:uid="{F918FE96-AF54-F64C-A80A-ACCA5A50545B}"/>
    <hyperlink ref="C2719" r:id="rId4052" display="https://kenpom.com/conf.php?c=NEC&amp;y=2017" xr:uid="{EA1CCE2D-32C5-764D-B861-A4F97475E305}"/>
    <hyperlink ref="B2720" r:id="rId4053" display="https://kenpom.com/team.php?team=Youngstown+St.&amp;y=2017" xr:uid="{3BAC91F4-4E32-6F43-80C4-FAEB9C411206}"/>
    <hyperlink ref="C2720" r:id="rId4054" display="https://kenpom.com/conf.php?c=Horz&amp;y=2017" xr:uid="{59A98FB4-D308-5E49-81E4-4EE575730A82}"/>
    <hyperlink ref="B2721" r:id="rId4055" display="https://kenpom.com/team.php?team=Northern+Colorado&amp;y=2017" xr:uid="{5787729A-5919-5745-B90F-E668F2E1127F}"/>
    <hyperlink ref="C2721" r:id="rId4056" display="https://kenpom.com/conf.php?c=BSky&amp;y=2017" xr:uid="{41D3C2A5-6F1A-B14E-94B7-575EA1A8EA2D}"/>
    <hyperlink ref="B2722" r:id="rId4057" display="https://kenpom.com/team.php?team=Cal+St.+Northridge&amp;y=2017" xr:uid="{10D5B5FE-E893-564D-9D9A-B1DBD356758A}"/>
    <hyperlink ref="C2722" r:id="rId4058" display="https://kenpom.com/conf.php?c=BW&amp;y=2017" xr:uid="{71C78F0F-1B15-3F45-BBCB-6258F030ADAA}"/>
    <hyperlink ref="B2723" r:id="rId4059" display="https://kenpom.com/team.php?team=Alcorn+St.&amp;y=2017" xr:uid="{E504E810-1C6D-024C-82EB-04BA58CE0FFD}"/>
    <hyperlink ref="C2723" r:id="rId4060" display="https://kenpom.com/conf.php?c=SWAC&amp;y=2017" xr:uid="{9438ED75-FB7E-BA4C-9372-AC2FD452142C}"/>
    <hyperlink ref="B2724" r:id="rId4061" display="https://kenpom.com/team.php?team=NJIT&amp;y=2017" xr:uid="{F115DDA9-B69C-2A46-ADC1-DA3643BA3CCC}"/>
    <hyperlink ref="C2724" r:id="rId4062" display="https://kenpom.com/conf.php?c=ASun&amp;y=2017" xr:uid="{8D9B9FC8-E9B4-CE47-86AB-FBAE3A1E3BC2}"/>
    <hyperlink ref="B2725" r:id="rId4063" display="https://kenpom.com/team.php?team=Manhattan&amp;y=2017" xr:uid="{2B4860BC-B964-B04F-9CF7-ADA5C030C561}"/>
    <hyperlink ref="C2725" r:id="rId4064" display="https://kenpom.com/conf.php?c=MAAC&amp;y=2017" xr:uid="{ACD9A2E7-B2FB-8F43-A59F-BFCD0D8F669C}"/>
    <hyperlink ref="B2726" r:id="rId4065" display="https://kenpom.com/team.php?team=The+Citadel&amp;y=2017" xr:uid="{6B060C0E-449B-4F48-B74C-E4C6AC896184}"/>
    <hyperlink ref="C2726" r:id="rId4066" display="https://kenpom.com/conf.php?c=SC&amp;y=2017" xr:uid="{CEB235CD-22B7-D44D-8728-CE95527B1E13}"/>
    <hyperlink ref="B2727" r:id="rId4067" display="https://kenpom.com/team.php?team=Austin+Peay&amp;y=2017" xr:uid="{8D8A0169-676D-564A-9AE9-092F590D25CF}"/>
    <hyperlink ref="C2727" r:id="rId4068" display="https://kenpom.com/conf.php?c=OVC&amp;y=2017" xr:uid="{28320719-BDEA-BB43-B223-66168875D91D}"/>
    <hyperlink ref="B2728" r:id="rId4069" display="https://kenpom.com/team.php?team=Delaware&amp;y=2017" xr:uid="{263A6660-A808-EC47-84C2-41BDAE928706}"/>
    <hyperlink ref="C2728" r:id="rId4070" display="https://kenpom.com/conf.php?c=CAA&amp;y=2017" xr:uid="{A65BA7EA-136A-9D4E-A914-DAA2F5693ECB}"/>
    <hyperlink ref="B2729" r:id="rId4071" display="https://kenpom.com/team.php?team=Sacramento+St.&amp;y=2017" xr:uid="{9D1616BB-BD5A-1C43-918A-C75A54BC01CA}"/>
    <hyperlink ref="C2729" r:id="rId4072" display="https://kenpom.com/conf.php?c=BSky&amp;y=2017" xr:uid="{0539190E-FC7A-5142-9B44-8968F534E258}"/>
    <hyperlink ref="B2730" r:id="rId4073" display="https://kenpom.com/team.php?team=South+Florida&amp;y=2017" xr:uid="{0A0CE837-5BD6-7B43-B2B1-5CAE230851E7}"/>
    <hyperlink ref="C2730" r:id="rId4074" display="https://kenpom.com/conf.php?c=Amer&amp;y=2017" xr:uid="{820B9C45-FA96-2D4B-8CDE-A3C70650ADCB}"/>
    <hyperlink ref="B2731" r:id="rId4075" display="https://kenpom.com/team.php?team=Northwestern+St.&amp;y=2017" xr:uid="{18C4D2D1-415B-AF4C-A97A-7C6997DABA64}"/>
    <hyperlink ref="C2731" r:id="rId4076" display="https://kenpom.com/conf.php?c=Slnd&amp;y=2017" xr:uid="{CC448BDF-5929-7543-AA2A-9B6CF7DEDE1C}"/>
    <hyperlink ref="B2732" r:id="rId4077" display="https://kenpom.com/team.php?team=Quinnipiac&amp;y=2017" xr:uid="{DD5FE966-A9D5-9145-97F5-E7131DB429B0}"/>
    <hyperlink ref="C2732" r:id="rId4078" display="https://kenpom.com/conf.php?c=MAAC&amp;y=2017" xr:uid="{03D9AA68-9E9A-4E4D-989A-FE5BF7110E1F}"/>
    <hyperlink ref="B2733" r:id="rId4079" display="https://kenpom.com/team.php?team=UMass+Lowell&amp;y=2017" xr:uid="{17E91991-39D9-E943-A5B7-F994CB9233D5}"/>
    <hyperlink ref="C2733" r:id="rId4080" display="https://kenpom.com/conf.php?c=AE&amp;y=2017" xr:uid="{3DDDC5AB-9930-3548-B332-7F7159B31870}"/>
    <hyperlink ref="B2734" r:id="rId4081" display="https://kenpom.com/team.php?team=Radford&amp;y=2017" xr:uid="{6F7B5FA0-0F41-9148-977D-53DC6B76D32D}"/>
    <hyperlink ref="C2734" r:id="rId4082" display="https://kenpom.com/conf.php?c=BSth&amp;y=2017" xr:uid="{161C4F10-AC6C-594A-B3D4-628506224E15}"/>
    <hyperlink ref="B2735" r:id="rId4083" display="https://kenpom.com/team.php?team=Western+Illinois&amp;y=2017" xr:uid="{9176AC4D-C590-F645-AECF-CEB090B3AC48}"/>
    <hyperlink ref="C2735" r:id="rId4084" display="https://kenpom.com/conf.php?c=Sum&amp;y=2017" xr:uid="{4404CF58-9418-574D-9DF3-078E81084C81}"/>
    <hyperlink ref="B2736" r:id="rId4085" display="https://kenpom.com/team.php?team=Abilene+Christian&amp;y=2017" xr:uid="{C0D3DB3B-331C-6041-A64D-6A59C971D155}"/>
    <hyperlink ref="C2736" r:id="rId4086" display="https://kenpom.com/conf.php?c=Slnd&amp;y=2017" xr:uid="{72C833A9-C56F-A542-A83E-8ECCA579559E}"/>
    <hyperlink ref="B2737" r:id="rId4087" display="https://kenpom.com/team.php?team=Norfolk+St.&amp;y=2017" xr:uid="{13F47C8D-84C1-FF43-A801-53F3CB0E18E2}"/>
    <hyperlink ref="C2737" r:id="rId4088" display="https://kenpom.com/conf.php?c=MEAC&amp;y=2017" xr:uid="{4CE44C7F-13C7-804F-97CA-3BCD290E64D8}"/>
    <hyperlink ref="B2738" r:id="rId4089" display="https://kenpom.com/team.php?team=UT+Rio+Grande+Valley&amp;y=2017" xr:uid="{2EABDA1C-19A4-564A-AE60-FED3D717F1C9}"/>
    <hyperlink ref="C2738" r:id="rId4090" display="https://kenpom.com/conf.php?c=WAC&amp;y=2017" xr:uid="{CDD1BD94-19FC-B141-8E75-CC1178309236}"/>
    <hyperlink ref="B2739" r:id="rId4091" display="https://kenpom.com/team.php?team=Sacred+Heart&amp;y=2017" xr:uid="{A9F8CCA0-0B67-F94E-8837-8D56A6B8BB82}"/>
    <hyperlink ref="C2739" r:id="rId4092" display="https://kenpom.com/conf.php?c=NEC&amp;y=2017" xr:uid="{F3BACBE4-C9D7-6745-9904-1C4FB6B92BD4}"/>
    <hyperlink ref="B2740" r:id="rId4093" display="https://kenpom.com/team.php?team=Detroit&amp;y=2017" xr:uid="{DD4E78B3-216B-7C4E-9987-AFE6864F9AC1}"/>
    <hyperlink ref="C2740" r:id="rId4094" display="https://kenpom.com/conf.php?c=Horz&amp;y=2017" xr:uid="{767B59B9-1379-7C4B-A235-11F7921D77C0}"/>
    <hyperlink ref="B2741" r:id="rId4095" display="https://kenpom.com/team.php?team=Pepperdine&amp;y=2017" xr:uid="{2EB48E5B-49FC-204C-A763-9ADDE439B6E6}"/>
    <hyperlink ref="C2741" r:id="rId4096" display="https://kenpom.com/conf.php?c=WCC&amp;y=2017" xr:uid="{332646ED-951D-3449-B86A-4897995FAE36}"/>
    <hyperlink ref="B2742" r:id="rId4097" display="https://kenpom.com/team.php?team=Incarnate+Word&amp;y=2017" xr:uid="{D56A26EF-E95B-034F-994A-C83B48194DD8}"/>
    <hyperlink ref="C2742" r:id="rId4098" display="https://kenpom.com/conf.php?c=Slnd&amp;y=2017" xr:uid="{3A8E9D3A-3BAF-994C-B9C7-9662D6E390E8}"/>
    <hyperlink ref="B2743" r:id="rId4099" display="https://kenpom.com/team.php?team=Dartmouth&amp;y=2017" xr:uid="{663A0896-2245-3849-BB2C-5FB08681A03B}"/>
    <hyperlink ref="C2743" r:id="rId4100" display="https://kenpom.com/conf.php?c=Ivy&amp;y=2017" xr:uid="{BDD7EE42-E1E5-324D-8A1E-C3D90F0B75BA}"/>
    <hyperlink ref="B2744" r:id="rId4101" display="https://kenpom.com/team.php?team=Cal+Poly&amp;y=2017" xr:uid="{0262FB75-FDEB-B348-920D-82875EC6E2C5}"/>
    <hyperlink ref="C2744" r:id="rId4102" display="https://kenpom.com/conf.php?c=BW&amp;y=2017" xr:uid="{8A0E9101-C8E4-B54E-B4B6-EBBC7F9E9730}"/>
    <hyperlink ref="B2745" r:id="rId4103" display="https://kenpom.com/team.php?team=American&amp;y=2017" xr:uid="{950772AB-A530-A84B-A180-FF4566A6B08A}"/>
    <hyperlink ref="C2745" r:id="rId4104" display="https://kenpom.com/conf.php?c=Pat&amp;y=2017" xr:uid="{A8FBE395-88E4-0D45-B5D9-7BE130326644}"/>
    <hyperlink ref="B2746" r:id="rId4105" display="https://kenpom.com/team.php?team=Central+Arkansas&amp;y=2017" xr:uid="{EA72633B-0538-6443-96E9-B92E3E4847D2}"/>
    <hyperlink ref="C2746" r:id="rId4106" display="https://kenpom.com/conf.php?c=Slnd&amp;y=2017" xr:uid="{A5E22460-ED17-8D4E-BB27-0C7DA070C8FB}"/>
    <hyperlink ref="B2747" r:id="rId4107" display="https://kenpom.com/team.php?team=Charleston+Southern&amp;y=2017" xr:uid="{73086E6F-43D0-CF41-9137-C9BE7A73A5A3}"/>
    <hyperlink ref="C2747" r:id="rId4108" display="https://kenpom.com/conf.php?c=BSth&amp;y=2017" xr:uid="{5B6D2179-2008-E64E-A89F-DE87D207C9A7}"/>
    <hyperlink ref="B2748" r:id="rId4109" display="https://kenpom.com/team.php?team=Hampton&amp;y=2017" xr:uid="{583CBFB6-5549-7A4E-B502-06CDEA959F56}"/>
    <hyperlink ref="C2748" r:id="rId4110" display="https://kenpom.com/conf.php?c=MEAC&amp;y=2017" xr:uid="{23648996-E469-5241-A3D8-A91050AA9413}"/>
    <hyperlink ref="B2749" r:id="rId4111" display="https://kenpom.com/team.php?team=UC+Riverside&amp;y=2017" xr:uid="{0A4FD70D-2043-E743-9B36-3C49A2A4C1F9}"/>
    <hyperlink ref="C2749" r:id="rId4112" display="https://kenpom.com/conf.php?c=BW&amp;y=2017" xr:uid="{E1A6F59A-B6BB-DC49-AC13-73E2E7077593}"/>
    <hyperlink ref="B2750" r:id="rId4113" display="https://kenpom.com/team.php?team=Marist&amp;y=2017" xr:uid="{46CBB3B3-709F-1943-A949-22C9E36C808C}"/>
    <hyperlink ref="C2750" r:id="rId4114" display="https://kenpom.com/conf.php?c=MAAC&amp;y=2017" xr:uid="{45119780-EEEB-7B4C-BA50-6BE5FDDD75BB}"/>
    <hyperlink ref="B2751" r:id="rId4115" display="https://kenpom.com/team.php?team=Prairie+View+A%26M&amp;y=2017" xr:uid="{AA23F0F9-3804-E040-97A9-B9B7C13399D7}"/>
    <hyperlink ref="C2751" r:id="rId4116" display="https://kenpom.com/conf.php?c=SWAC&amp;y=2017" xr:uid="{5F085721-C3C8-C548-9525-9EE5E5A89FD1}"/>
    <hyperlink ref="B2752" r:id="rId4117" display="https://kenpom.com/team.php?team=Binghamton&amp;y=2017" xr:uid="{D2CADF2E-9C33-3242-91AE-5B78AD0B528C}"/>
    <hyperlink ref="C2752" r:id="rId4118" display="https://kenpom.com/conf.php?c=AE&amp;y=2017" xr:uid="{E3B5A486-EF14-5446-B3D2-3135FBCBD5F5}"/>
    <hyperlink ref="B2753" r:id="rId4119" display="https://kenpom.com/team.php?team=Nicholls+St.&amp;y=2017" xr:uid="{CB1CDD8F-2A19-EF47-9170-158118C4DA34}"/>
    <hyperlink ref="C2753" r:id="rId4120" display="https://kenpom.com/conf.php?c=Slnd&amp;y=2017" xr:uid="{EEDBD671-3A0E-284E-9B1F-6C91B2CED6EB}"/>
    <hyperlink ref="B2754" r:id="rId4121" display="https://kenpom.com/team.php?team=McNeese+St.&amp;y=2017" xr:uid="{5EE68414-B2F9-F041-908E-2DD1C5377A75}"/>
    <hyperlink ref="C2754" r:id="rId4122" display="https://kenpom.com/conf.php?c=Slnd&amp;y=2017" xr:uid="{D2D89EBD-4BE0-694F-BBC8-45E12E0CECDC}"/>
    <hyperlink ref="B2755" r:id="rId4123" display="https://kenpom.com/team.php?team=Savannah+St.&amp;y=2017" xr:uid="{5A9C375C-AB45-254B-B0C0-AD5E54C7DFFB}"/>
    <hyperlink ref="C2755" r:id="rId4124" display="https://kenpom.com/conf.php?c=MEAC&amp;y=2017" xr:uid="{2510B2D3-4513-8F48-B2F5-ED4975C86C83}"/>
    <hyperlink ref="B2756" r:id="rId4125" display="https://kenpom.com/team.php?team=SIU+Edwardsville&amp;y=2017" xr:uid="{7959C9DA-F5FB-C542-8DF1-03227D68CDD1}"/>
    <hyperlink ref="C2756" r:id="rId4126" display="https://kenpom.com/conf.php?c=OVC&amp;y=2017" xr:uid="{DF538D31-9D64-B142-B52C-1D947DF442F4}"/>
    <hyperlink ref="B2757" r:id="rId4127" display="https://kenpom.com/team.php?team=Stetson&amp;y=2017" xr:uid="{35F1EC04-B77E-5642-8DE6-F71B762894BC}"/>
    <hyperlink ref="C2757" r:id="rId4128" display="https://kenpom.com/conf.php?c=ASun&amp;y=2017" xr:uid="{4063B88F-3862-BF49-8DA1-C3B0429101B9}"/>
    <hyperlink ref="B2758" r:id="rId4129" display="https://kenpom.com/team.php?team=North+Texas&amp;y=2017" xr:uid="{F89AB09E-089D-0047-B572-AEB23A98D72F}"/>
    <hyperlink ref="C2758" r:id="rId4130" display="https://kenpom.com/conf.php?c=CUSA&amp;y=2017" xr:uid="{EBD308D7-4009-2A45-9C84-86404B9371B2}"/>
    <hyperlink ref="B2759" r:id="rId4131" display="https://kenpom.com/team.php?team=Maryland+Eastern+Shore&amp;y=2017" xr:uid="{B2D996E8-D45E-9643-BDEC-39D30BC4064B}"/>
    <hyperlink ref="C2759" r:id="rId4132" display="https://kenpom.com/conf.php?c=MEAC&amp;y=2017" xr:uid="{B0138D8C-FCFC-9C4E-B0F8-9A23A83D6BE4}"/>
    <hyperlink ref="B2760" r:id="rId4133" display="https://kenpom.com/team.php?team=Western+Carolina&amp;y=2017" xr:uid="{51731DEE-8654-8745-B97B-E348E6D08850}"/>
    <hyperlink ref="C2760" r:id="rId4134" display="https://kenpom.com/conf.php?c=SC&amp;y=2017" xr:uid="{59B2D213-D06C-BC42-B5A0-52072D849C62}"/>
    <hyperlink ref="B2761" r:id="rId4135" display="https://kenpom.com/team.php?team=Northern+Arizona&amp;y=2017" xr:uid="{A6DEF618-6675-C847-872C-97BF083EF3A5}"/>
    <hyperlink ref="C2761" r:id="rId4136" display="https://kenpom.com/conf.php?c=BSky&amp;y=2017" xr:uid="{7006C3E7-A44D-B348-92DD-4A2742276A77}"/>
    <hyperlink ref="B2762" r:id="rId4137" display="https://kenpom.com/team.php?team=Morgan+St.&amp;y=2017" xr:uid="{C10A7BD5-5DA0-884D-B5C0-B8CAA7ADAC23}"/>
    <hyperlink ref="C2762" r:id="rId4138" display="https://kenpom.com/conf.php?c=MEAC&amp;y=2017" xr:uid="{275166EA-0686-6F42-B3E4-4EA436260BAB}"/>
    <hyperlink ref="B2763" r:id="rId4139" display="https://kenpom.com/team.php?team=Southern+Miss&amp;y=2017" xr:uid="{60D60F05-B74E-AB4D-8E1E-E5A93008DD4B}"/>
    <hyperlink ref="C2763" r:id="rId4140" display="https://kenpom.com/conf.php?c=CUSA&amp;y=2017" xr:uid="{3CEA57EE-1B9B-2348-8BA4-A6D43CE7C54F}"/>
    <hyperlink ref="B2764" r:id="rId4141" display="https://kenpom.com/team.php?team=Southern&amp;y=2017" xr:uid="{3E6D7837-9E85-1F49-B1A6-7333E664CD7A}"/>
    <hyperlink ref="C2764" r:id="rId4142" display="https://kenpom.com/conf.php?c=SWAC&amp;y=2017" xr:uid="{0900B320-7193-8940-830F-35DB401F5E66}"/>
    <hyperlink ref="B2765" r:id="rId4143" display="https://kenpom.com/team.php?team=Grambling+St.&amp;y=2017" xr:uid="{222E831F-FAD0-7145-9E5A-36F2EC0E22AA}"/>
    <hyperlink ref="C2765" r:id="rId4144" display="https://kenpom.com/conf.php?c=SWAC&amp;y=2017" xr:uid="{82DCAD24-99A7-7049-A667-020DC169ED60}"/>
    <hyperlink ref="B2766" r:id="rId4145" display="https://kenpom.com/team.php?team=VMI&amp;y=2017" xr:uid="{990514DD-EAB3-804A-B03E-2C4994DC8A07}"/>
    <hyperlink ref="C2766" r:id="rId4146" display="https://kenpom.com/conf.php?c=SC&amp;y=2017" xr:uid="{A1945CB7-E157-2C49-810D-2EA95A5103B4}"/>
    <hyperlink ref="B2767" r:id="rId4147" display="https://kenpom.com/team.php?team=Jackson+St.&amp;y=2017" xr:uid="{AC6AB93E-86B9-434B-A582-A7D62D70A198}"/>
    <hyperlink ref="C2767" r:id="rId4148" display="https://kenpom.com/conf.php?c=SWAC&amp;y=2017" xr:uid="{44ED0B75-F65C-7D42-9A73-FFC7390DF4DF}"/>
    <hyperlink ref="B2768" r:id="rId4149" display="https://kenpom.com/team.php?team=Lafayette&amp;y=2017" xr:uid="{F99835CA-EA9C-DF41-A9B6-4C3513E264A6}"/>
    <hyperlink ref="C2768" r:id="rId4150" display="https://kenpom.com/conf.php?c=Pat&amp;y=2017" xr:uid="{9191B5B2-E60D-5147-8735-DCBBE10CDE8B}"/>
    <hyperlink ref="B2769" r:id="rId4151" display="https://kenpom.com/team.php?team=UC+Santa+Barbara&amp;y=2017" xr:uid="{34DF1297-8693-1A42-B126-35FAD3A86438}"/>
    <hyperlink ref="C2769" r:id="rId4152" display="https://kenpom.com/conf.php?c=BW&amp;y=2017" xr:uid="{F20EFFA6-8F9F-DB4D-A38E-B29A13675826}"/>
    <hyperlink ref="B2770" r:id="rId4153" display="https://kenpom.com/team.php?team=Idaho+St.&amp;y=2017" xr:uid="{06A48593-FBFE-434C-B694-D232DCBD3AF9}"/>
    <hyperlink ref="C2770" r:id="rId4154" display="https://kenpom.com/conf.php?c=BSky&amp;y=2017" xr:uid="{9882A866-D876-6C46-971C-05C657E13481}"/>
    <hyperlink ref="B2771" r:id="rId4155" display="https://kenpom.com/team.php?team=Southern+Utah&amp;y=2017" xr:uid="{EB4D7CE5-937A-9940-842E-DBF410F427D8}"/>
    <hyperlink ref="C2771" r:id="rId4156" display="https://kenpom.com/conf.php?c=BSky&amp;y=2017" xr:uid="{D169C813-B40C-414A-841A-9BEBD96EDF42}"/>
    <hyperlink ref="B2772" r:id="rId4157" display="https://kenpom.com/team.php?team=Hartford&amp;y=2017" xr:uid="{14AD58AB-5F7E-C74F-9F9B-8AA8EB290AF4}"/>
    <hyperlink ref="C2772" r:id="rId4158" display="https://kenpom.com/conf.php?c=AE&amp;y=2017" xr:uid="{7DA3B511-026E-414D-BFD7-D6488CE27C2E}"/>
    <hyperlink ref="B2773" r:id="rId4159" display="https://kenpom.com/team.php?team=Chicago+St.&amp;y=2017" xr:uid="{02163CA2-DBD3-FB4B-B681-E0936EAC77E1}"/>
    <hyperlink ref="C2773" r:id="rId4160" display="https://kenpom.com/conf.php?c=WAC&amp;y=2017" xr:uid="{E31E8BF9-F4B4-D94F-B5E3-C3B84715CD39}"/>
    <hyperlink ref="B2774" r:id="rId4161" display="https://kenpom.com/team.php?team=South+Carolina+St.&amp;y=2017" xr:uid="{1F61389B-6BA3-8740-BCB4-1E915579D886}"/>
    <hyperlink ref="C2774" r:id="rId4162" display="https://kenpom.com/conf.php?c=MEAC&amp;y=2017" xr:uid="{3981F761-E9FD-9F41-AAC0-72841AC04D50}"/>
    <hyperlink ref="B2775" r:id="rId4163" display="https://kenpom.com/team.php?team=Maine&amp;y=2017" xr:uid="{D96E599A-3B25-D448-956A-63ACAE30D189}"/>
    <hyperlink ref="C2775" r:id="rId4164" display="https://kenpom.com/conf.php?c=AE&amp;y=2017" xr:uid="{743DACB9-CDD6-F641-831A-321B67614741}"/>
    <hyperlink ref="B2776" r:id="rId4165" display="https://kenpom.com/team.php?team=Howard&amp;y=2017" xr:uid="{1E83B108-7E77-FE4A-AFDE-D052863D3BCA}"/>
    <hyperlink ref="C2776" r:id="rId4166" display="https://kenpom.com/conf.php?c=MEAC&amp;y=2017" xr:uid="{C75B410A-C38B-784B-A08D-03AC67140E92}"/>
    <hyperlink ref="B2777" r:id="rId4167" display="https://kenpom.com/team.php?team=Delaware+St.&amp;y=2017" xr:uid="{C49EFB4B-D437-6047-B6FE-3E436195D609}"/>
    <hyperlink ref="C2777" r:id="rId4168" display="https://kenpom.com/conf.php?c=MEAC&amp;y=2017" xr:uid="{CBF86FE5-3528-9847-A7C5-AE39E47A7B13}"/>
    <hyperlink ref="B2778" r:id="rId4169" display="https://kenpom.com/team.php?team=Bethune+Cookman&amp;y=2017" xr:uid="{A2B883BF-5FC9-DE41-BFDD-14B3D157CD70}"/>
    <hyperlink ref="C2778" r:id="rId4170" display="https://kenpom.com/conf.php?c=MEAC&amp;y=2017" xr:uid="{87F5E92D-A306-8A4E-8E80-9C8982652DFC}"/>
    <hyperlink ref="B2779" r:id="rId4171" display="https://kenpom.com/team.php?team=Central+Connecticut&amp;y=2017" xr:uid="{9F7EC768-9CA6-0F43-B71C-E200723FB664}"/>
    <hyperlink ref="C2779" r:id="rId4172" display="https://kenpom.com/conf.php?c=NEC&amp;y=2017" xr:uid="{7AEC0F32-A311-E344-A331-DCBB50B1829B}"/>
    <hyperlink ref="B2780" r:id="rId4173" display="https://kenpom.com/team.php?team=Alabama+St.&amp;y=2017" xr:uid="{CE56D75B-8311-6847-83C2-90DD7E98E342}"/>
    <hyperlink ref="C2780" r:id="rId4174" display="https://kenpom.com/conf.php?c=SWAC&amp;y=2017" xr:uid="{590585A4-32F7-B94A-A8E7-535CB540C912}"/>
    <hyperlink ref="B2781" r:id="rId4175" display="https://kenpom.com/team.php?team=Coppin+St.&amp;y=2017" xr:uid="{22AC5A59-05A3-CE4F-8227-0215284D6EC7}"/>
    <hyperlink ref="C2781" r:id="rId4176" display="https://kenpom.com/conf.php?c=MEAC&amp;y=2017" xr:uid="{9B308CD6-F42D-1946-B84E-2469CFB23227}"/>
    <hyperlink ref="B2782" r:id="rId4177" display="https://kenpom.com/team.php?team=Mississippi+Valley+St.&amp;y=2017" xr:uid="{8CE64731-A788-A04F-A6B3-1490103C0CE8}"/>
    <hyperlink ref="C2782" r:id="rId4178" display="https://kenpom.com/conf.php?c=SWAC&amp;y=2017" xr:uid="{B97D1307-ED5D-8743-B9BD-7FBAF0BA8D1D}"/>
    <hyperlink ref="B2783" r:id="rId4179" display="https://kenpom.com/team.php?team=Florida+A%26M&amp;y=2017" xr:uid="{D7F88098-D412-5644-A0AF-D7D0C4291773}"/>
    <hyperlink ref="C2783" r:id="rId4180" display="https://kenpom.com/conf.php?c=MEAC&amp;y=2017" xr:uid="{E6162639-7220-5F4E-84E1-0AA7C64477F4}"/>
    <hyperlink ref="B2784" r:id="rId4181" display="https://kenpom.com/team.php?team=St.+Francis+NY&amp;y=2017" xr:uid="{BADB258B-4105-AE46-BF99-745B9C0B567C}"/>
    <hyperlink ref="C2784" r:id="rId4182" display="https://kenpom.com/conf.php?c=NEC&amp;y=2017" xr:uid="{A4199FD4-697B-EE41-AF12-20250235C75D}"/>
    <hyperlink ref="B2785" r:id="rId4183" display="https://kenpom.com/team.php?team=Longwood&amp;y=2017" xr:uid="{0D25A9BA-73D4-6549-8F1F-0F4BCB0417AF}"/>
    <hyperlink ref="C2785" r:id="rId4184" display="https://kenpom.com/conf.php?c=BSth&amp;y=2017" xr:uid="{654FB655-1679-724B-AB19-F45C8931F6D4}"/>
    <hyperlink ref="B2786" r:id="rId4185" display="https://kenpom.com/team.php?team=Arkansas+Pine+Bluff&amp;y=2017" xr:uid="{931EF053-8B26-C14B-8366-5E14AFE15FC8}"/>
    <hyperlink ref="C2786" r:id="rId4186" display="https://kenpom.com/conf.php?c=SWAC&amp;y=2017" xr:uid="{53DC40A7-C1B7-0648-859B-59FC5321787B}"/>
    <hyperlink ref="B2787" r:id="rId4187" display="https://kenpom.com/team.php?team=North+Carolina+A%26T&amp;y=2017" xr:uid="{95DC5459-00A9-C94B-B2CC-015910B386F5}"/>
    <hyperlink ref="C2787" r:id="rId4188" display="https://kenpom.com/conf.php?c=MEAC&amp;y=2017" xr:uid="{14959408-3EE5-DC41-8873-95D47B18C4FD}"/>
    <hyperlink ref="B2788" r:id="rId4189" display="https://kenpom.com/team.php?team=Presbyterian&amp;y=2017" xr:uid="{ABC2831C-D780-9D46-B24E-0A344157361A}"/>
    <hyperlink ref="C2788" r:id="rId4190" display="https://kenpom.com/conf.php?c=BSth&amp;y=2017" xr:uid="{4B43A1DA-48A2-FE43-AA47-3652A68A9631}"/>
    <hyperlink ref="B2789" r:id="rId4191" display="https://kenpom.com/team.php?team=Alabama+A%26M&amp;y=2017" xr:uid="{1F953850-CA61-204E-9A32-F4140BD45140}"/>
    <hyperlink ref="C2789" r:id="rId4192" display="https://kenpom.com/conf.php?c=SWAC&amp;y=2017" xr:uid="{3C222AE3-B88E-D149-A0E2-7B8651D4AB25}"/>
    <hyperlink ref="H2760" r:id="rId4193" display="https://kenpom.com/index.php?y=2017&amp;s=RankSOSD" xr:uid="{E7697CA4-38AF-0A4A-BC51-AF062BDBB821}"/>
    <hyperlink ref="G2760" r:id="rId4194" display="https://kenpom.com/index.php?y=2017&amp;s=RankSOS" xr:uid="{BF7A528F-0DCB-FA48-9AEB-E3212FDFBBDC}"/>
    <hyperlink ref="F2760" r:id="rId4195" display="https://kenpom.com/index.php?y=2017&amp;s=RankAdjTempo" xr:uid="{08881763-E105-1A4A-8CAE-6A43C75BFDC3}"/>
    <hyperlink ref="E2760" r:id="rId4196" display="https://kenpom.com/index.php?y=2017&amp;s=RankAdjOE" xr:uid="{7D00C5D9-EE60-EC43-BE1F-D56027921C8A}"/>
    <hyperlink ref="D2760" r:id="rId4197" display="https://kenpom.com/index.php?y=2017" xr:uid="{41FFFB77-AD38-E047-B775-D7B069F9A82C}"/>
    <hyperlink ref="B2760" r:id="rId4198" display="https://kenpom.com/index.php?y=2017&amp;s=TeamName" xr:uid="{43D7366B-0D6D-B74B-97D3-AB59333C986C}"/>
    <hyperlink ref="A2760" r:id="rId4199" display="https://kenpom.com/index.php?y=2017" xr:uid="{AA55144D-A951-9645-A440-51754B42411A}"/>
    <hyperlink ref="B2790" r:id="rId4200" display="https://kenpom.com/team.php?team=Villanova" xr:uid="{C3579671-7B6E-6B44-B503-037EA7AFC52F}"/>
    <hyperlink ref="C2790" r:id="rId4201" display="https://kenpom.com/conf.php?c=BE" xr:uid="{D5C87882-469D-2A47-A579-25321213B7B2}"/>
    <hyperlink ref="B2791" r:id="rId4202" display="https://kenpom.com/team.php?team=Virginia" xr:uid="{079E2E3C-AAC5-DC49-B3EE-58408BB7E234}"/>
    <hyperlink ref="C2791" r:id="rId4203" display="https://kenpom.com/conf.php?c=ACC" xr:uid="{D8DB060E-B583-D842-99E3-8947CE205013}"/>
    <hyperlink ref="B2792" r:id="rId4204" display="https://kenpom.com/team.php?team=Duke" xr:uid="{1C45A3DE-DF77-104A-B03F-00DBD30F255C}"/>
    <hyperlink ref="C2792" r:id="rId4205" display="https://kenpom.com/conf.php?c=ACC" xr:uid="{125C511B-0CFF-D646-986A-3A75B478A91C}"/>
    <hyperlink ref="B2793" r:id="rId4206" display="https://kenpom.com/team.php?team=Cincinnati" xr:uid="{CAA7E18C-9058-0144-91BA-E613CC8EA5BD}"/>
    <hyperlink ref="C2793" r:id="rId4207" display="https://kenpom.com/conf.php?c=Amer" xr:uid="{303D1F0E-EEF3-7949-9E0D-E80BE4F00F2A}"/>
    <hyperlink ref="B2794" r:id="rId4208" display="https://kenpom.com/team.php?team=Purdue" xr:uid="{8DE3F81A-222D-4B43-ADBC-83B31B04258C}"/>
    <hyperlink ref="C2794" r:id="rId4209" display="https://kenpom.com/conf.php?c=B10" xr:uid="{1EB2674C-B66D-4444-9FD3-AACBA2B61E7E}"/>
    <hyperlink ref="B2795" r:id="rId4210" display="https://kenpom.com/team.php?team=Michigan+St." xr:uid="{58A0A12A-F8B7-1E43-9F4C-EE9CBEC30ED6}"/>
    <hyperlink ref="C2795" r:id="rId4211" display="https://kenpom.com/conf.php?c=B10" xr:uid="{C1BF5912-7460-FF44-B4CF-60BC4F56AD1F}"/>
    <hyperlink ref="B2796" r:id="rId4212" display="https://kenpom.com/team.php?team=Michigan" xr:uid="{9BC7C514-5EBD-7A45-8CB4-23D7375FAC42}"/>
    <hyperlink ref="C2796" r:id="rId4213" display="https://kenpom.com/conf.php?c=B10" xr:uid="{7CFAADE4-EDB1-944E-BEA0-28A67D880AE3}"/>
    <hyperlink ref="B2797" r:id="rId4214" display="https://kenpom.com/team.php?team=North+Carolina" xr:uid="{B0EB4B68-EF0F-B848-980E-B16E3997BD00}"/>
    <hyperlink ref="C2797" r:id="rId4215" display="https://kenpom.com/conf.php?c=ACC" xr:uid="{D4C0090B-F9AE-744B-B909-A85C2FFBEED1}"/>
    <hyperlink ref="B2798" r:id="rId4216" display="https://kenpom.com/team.php?team=Kansas" xr:uid="{F7940DE9-8109-1141-B639-92582CD66E61}"/>
    <hyperlink ref="C2798" r:id="rId4217" display="https://kenpom.com/conf.php?c=B12" xr:uid="{0A6B96B8-717F-084D-9F96-6412D578B73F}"/>
    <hyperlink ref="B2799" r:id="rId4218" display="https://kenpom.com/team.php?team=Gonzaga" xr:uid="{0A3D78CB-7DD1-964A-9E97-70C8D9C94A3B}"/>
    <hyperlink ref="C2799" r:id="rId4219" display="https://kenpom.com/conf.php?c=WCC" xr:uid="{2D162A3E-18F8-BB46-BA2B-7E8609D757DF}"/>
    <hyperlink ref="B2800" r:id="rId4220" display="https://kenpom.com/team.php?team=Texas+Tech" xr:uid="{6DBD768D-34C1-D243-A570-ADFA36DB08D6}"/>
    <hyperlink ref="C2800" r:id="rId4221" display="https://kenpom.com/conf.php?c=B12" xr:uid="{1577674C-A98E-F04E-9FBB-4A278C6EC13D}"/>
    <hyperlink ref="B2801" r:id="rId4222" display="https://kenpom.com/team.php?team=West+Virginia" xr:uid="{0E819576-5B2D-664B-9408-11AF54A1EDE2}"/>
    <hyperlink ref="C2801" r:id="rId4223" display="https://kenpom.com/conf.php?c=B12" xr:uid="{EED48E59-9D75-5F4E-B8E7-8F63AFFD3FFA}"/>
    <hyperlink ref="B2802" r:id="rId4224" display="https://kenpom.com/team.php?team=Tennessee" xr:uid="{13F2390B-DA22-B64E-9341-357B6DD4FF02}"/>
    <hyperlink ref="C2802" r:id="rId4225" display="https://kenpom.com/conf.php?c=SEC" xr:uid="{EADF03C4-F18B-5B44-8609-6BAFA60F3D3E}"/>
    <hyperlink ref="B2803" r:id="rId4226" display="https://kenpom.com/team.php?team=Clemson" xr:uid="{FEF409E1-EB18-B942-88EB-30941B5ADBED}"/>
    <hyperlink ref="C2803" r:id="rId4227" display="https://kenpom.com/conf.php?c=ACC" xr:uid="{87A8D42C-DDF4-0A4A-82A6-5AE3498939CE}"/>
    <hyperlink ref="B2804" r:id="rId4228" display="https://kenpom.com/team.php?team=Xavier" xr:uid="{E52AF64D-80CA-7445-B1B6-D14933B8ABEA}"/>
    <hyperlink ref="C2804" r:id="rId4229" display="https://kenpom.com/conf.php?c=BE" xr:uid="{CBB0274F-3FA0-704D-B7DC-5726582825BB}"/>
    <hyperlink ref="B2805" r:id="rId4230" display="https://kenpom.com/team.php?team=Ohio+St." xr:uid="{82CA6F00-A0B8-6A48-94A3-6BF16440A982}"/>
    <hyperlink ref="C2805" r:id="rId4231" display="https://kenpom.com/conf.php?c=B10" xr:uid="{E6E3BEA6-EAE0-B449-B6A0-267A00607D73}"/>
    <hyperlink ref="B2806" r:id="rId4232" display="https://kenpom.com/team.php?team=Kentucky" xr:uid="{741D4B7B-2A75-1948-A845-1C24687170E8}"/>
    <hyperlink ref="C2806" r:id="rId4233" display="https://kenpom.com/conf.php?c=SEC" xr:uid="{831DCC74-70FB-2441-9177-95199FB10336}"/>
    <hyperlink ref="B2807" r:id="rId4234" display="https://kenpom.com/team.php?team=Houston" xr:uid="{751B75CF-0FC7-944D-A4F6-0285C97D2E50}"/>
    <hyperlink ref="C2807" r:id="rId4235" display="https://kenpom.com/conf.php?c=Amer" xr:uid="{A97AF510-494D-3E47-81BA-2D6603C835F4}"/>
    <hyperlink ref="B2808" r:id="rId4236" display="https://kenpom.com/team.php?team=Penn+St." xr:uid="{097588A3-9B90-4F42-B4EA-C46811C72A18}"/>
    <hyperlink ref="C2808" r:id="rId4237" display="https://kenpom.com/conf.php?c=B10" xr:uid="{638B1626-3D1A-5C42-818C-E54C6A68601D}"/>
    <hyperlink ref="B2809" r:id="rId4238" display="https://kenpom.com/team.php?team=Butler" xr:uid="{5167D381-AFEB-ED4B-BCFC-50349BC4DB2A}"/>
    <hyperlink ref="C2809" r:id="rId4239" display="https://kenpom.com/conf.php?c=BE" xr:uid="{E5A1F6BD-9CA6-B14A-8886-71DDAC927DCF}"/>
    <hyperlink ref="B2810" r:id="rId4240" display="https://kenpom.com/team.php?team=Wichita+St." xr:uid="{876EB89A-D75C-FA4E-B2D9-7BB0401088D4}"/>
    <hyperlink ref="C2810" r:id="rId4241" display="https://kenpom.com/conf.php?c=Amer" xr:uid="{D8C380B4-0253-8E41-A9C9-8E2E0BF70FE3}"/>
    <hyperlink ref="B2811" r:id="rId4242" display="https://kenpom.com/team.php?team=Florida" xr:uid="{071AF565-1FDC-604D-8D46-D68DD6D1603C}"/>
    <hyperlink ref="C2811" r:id="rId4243" display="https://kenpom.com/conf.php?c=SEC" xr:uid="{8CDD54BD-7AC3-0244-B035-C84213ED3B7B}"/>
    <hyperlink ref="B2812" r:id="rId4244" display="https://kenpom.com/team.php?team=Auburn" xr:uid="{8C84B597-5820-494A-A6E4-72F4584DFD77}"/>
    <hyperlink ref="C2812" r:id="rId4245" display="https://kenpom.com/conf.php?c=SEC" xr:uid="{EBF0A392-06CC-CF44-BBAD-86C1F3C604B4}"/>
    <hyperlink ref="B2813" r:id="rId4246" display="https://kenpom.com/team.php?team=TCU" xr:uid="{A63CF9D9-BEE0-BC42-A2D9-0436C88D6110}"/>
    <hyperlink ref="C2813" r:id="rId4247" display="https://kenpom.com/conf.php?c=B12" xr:uid="{2478BC81-C4A4-4A47-A75D-5B03F9100D07}"/>
    <hyperlink ref="B2814" r:id="rId4248" display="https://kenpom.com/team.php?team=Nevada" xr:uid="{5CCC0B75-8C22-A644-B3A1-85FC91558FA4}"/>
    <hyperlink ref="C2814" r:id="rId4249" display="https://kenpom.com/conf.php?c=MWC" xr:uid="{4C820F7B-B694-3143-9E5E-8B7F5F199ECF}"/>
    <hyperlink ref="B2815" r:id="rId4250" display="https://kenpom.com/team.php?team=Seton+Hall" xr:uid="{A5708303-7F0A-AB4B-A287-99E7F02F93F5}"/>
    <hyperlink ref="C2815" r:id="rId4251" display="https://kenpom.com/conf.php?c=BE" xr:uid="{BF71BEE2-5CC7-1546-8B67-FF75865B85E0}"/>
    <hyperlink ref="B2816" r:id="rId4252" display="https://kenpom.com/team.php?team=Florida+St." xr:uid="{956964F8-60FC-8044-905B-1F8E953EC378}"/>
    <hyperlink ref="C2816" r:id="rId4253" display="https://kenpom.com/conf.php?c=ACC" xr:uid="{599ABBBC-11C4-EE4D-94DA-48048C28B14E}"/>
    <hyperlink ref="B2817" r:id="rId4254" display="https://kenpom.com/team.php?team=Arizona" xr:uid="{FC2586B5-76DA-3C4F-8D6C-42EEE0950C0B}"/>
    <hyperlink ref="C2817" r:id="rId4255" display="https://kenpom.com/conf.php?c=P12" xr:uid="{192DD636-E8AF-A944-9D73-F2191C8DB965}"/>
    <hyperlink ref="B2818" r:id="rId4256" display="https://kenpom.com/team.php?team=Texas+A%26M" xr:uid="{FDB7C1EE-ED17-6D4D-9E90-57A0BCD9FF1C}"/>
    <hyperlink ref="C2818" r:id="rId4257" display="https://kenpom.com/conf.php?c=SEC" xr:uid="{DBB6AE1F-2A3A-AB48-99FE-7A6F691E5532}"/>
    <hyperlink ref="B2819" r:id="rId4258" display="https://kenpom.com/team.php?team=Creighton" xr:uid="{005E7025-0900-3A49-A09C-E4132D65E16D}"/>
    <hyperlink ref="C2819" r:id="rId4259" display="https://kenpom.com/conf.php?c=BE" xr:uid="{A7A8B11E-C432-E543-B6CB-B716FB7BE1F2}"/>
    <hyperlink ref="B2820" r:id="rId4260" display="https://kenpom.com/team.php?team=Loyola+Chicago" xr:uid="{6C4202CD-DE66-F549-A34A-6096F6259E39}"/>
    <hyperlink ref="C2820" r:id="rId4261" display="https://kenpom.com/conf.php?c=MVC" xr:uid="{C3489934-D510-854D-9B3A-E822164CFBDE}"/>
    <hyperlink ref="B2821" r:id="rId4262" display="https://kenpom.com/team.php?team=Saint+Mary%27s" xr:uid="{F9653CCD-696F-0F4B-8845-E03622CC278F}"/>
    <hyperlink ref="C2821" r:id="rId4263" display="https://kenpom.com/conf.php?c=WCC" xr:uid="{A24BA492-FF29-0F41-BEFA-2F6F501A2B40}"/>
    <hyperlink ref="B2822" r:id="rId4264" display="https://kenpom.com/team.php?team=Virginia+Tech" xr:uid="{7C96C912-C054-F844-8624-E0B68454ACC1}"/>
    <hyperlink ref="C2822" r:id="rId4265" display="https://kenpom.com/conf.php?c=ACC" xr:uid="{2D2E157D-C343-E84B-B955-F42C1A7BCEBB}"/>
    <hyperlink ref="B2823" r:id="rId4266" display="https://kenpom.com/team.php?team=Baylor" xr:uid="{674B0584-6EF5-0E4B-9204-83F21DE9DF8E}"/>
    <hyperlink ref="C2823" r:id="rId4267" display="https://kenpom.com/conf.php?c=B12" xr:uid="{150A96E9-C9F6-0749-AE64-8F2F1FF5EBC2}"/>
    <hyperlink ref="B2824" r:id="rId4268" display="https://kenpom.com/team.php?team=Notre+Dame" xr:uid="{46505E61-B659-E64E-9246-C089C6678D36}"/>
    <hyperlink ref="C2824" r:id="rId4269" display="https://kenpom.com/conf.php?c=ACC" xr:uid="{6EBE9794-DB35-724C-AC82-924183B421FB}"/>
    <hyperlink ref="B2825" r:id="rId4270" display="https://kenpom.com/team.php?team=Texas" xr:uid="{33D31AFB-5782-774D-8DC8-6F58C6478248}"/>
    <hyperlink ref="C2825" r:id="rId4271" display="https://kenpom.com/conf.php?c=B12" xr:uid="{0705DCFA-3035-F647-AEEB-185565485ACB}"/>
    <hyperlink ref="B2826" r:id="rId4272" display="https://kenpom.com/team.php?team=Miami+FL" xr:uid="{CA6C648E-CA5E-9042-A5D6-0A763B7A97FF}"/>
    <hyperlink ref="C2826" r:id="rId4273" display="https://kenpom.com/conf.php?c=ACC" xr:uid="{A11C5A12-6AB2-0D4E-B398-C8165FE3F6E6}"/>
    <hyperlink ref="B2827" r:id="rId4274" display="https://kenpom.com/team.php?team=Louisville" xr:uid="{9F259DF6-4727-4D43-BE7E-5CC8D0F2D0E8}"/>
    <hyperlink ref="C2827" r:id="rId4275" display="https://kenpom.com/conf.php?c=ACC" xr:uid="{EB5D4B1D-5B82-0144-8E50-F6C88C16D22A}"/>
    <hyperlink ref="B2828" r:id="rId4276" display="https://kenpom.com/team.php?team=Maryland" xr:uid="{320C4445-824D-FB41-8DB4-67362A465C2E}"/>
    <hyperlink ref="C2828" r:id="rId4277" display="https://kenpom.com/conf.php?c=B10" xr:uid="{3B752EC4-1DCC-A04E-B6ED-CB47BA81F935}"/>
    <hyperlink ref="B2829" r:id="rId4278" display="https://kenpom.com/team.php?team=Missouri" xr:uid="{085F51D8-810B-4B45-84EF-7DAB3F7101D7}"/>
    <hyperlink ref="C2829" r:id="rId4279" display="https://kenpom.com/conf.php?c=SEC" xr:uid="{61A9F26F-4A1D-3F45-86C2-F44AFACC388D}"/>
    <hyperlink ref="B2830" r:id="rId4280" display="https://kenpom.com/team.php?team=Syracuse" xr:uid="{935A75A0-C30F-2C48-BAF9-46BC79A95FFE}"/>
    <hyperlink ref="C2830" r:id="rId4281" display="https://kenpom.com/conf.php?c=ACC" xr:uid="{CD734047-5AAF-A846-A9F7-FE21F3337295}"/>
    <hyperlink ref="B2831" r:id="rId4282" display="https://kenpom.com/team.php?team=Kansas+St." xr:uid="{2B5466A6-3989-414B-BC03-97B0C7674FDE}"/>
    <hyperlink ref="C2831" r:id="rId4283" display="https://kenpom.com/conf.php?c=B12" xr:uid="{5EB73D9A-F778-5D46-BB5F-855A63B7AD57}"/>
    <hyperlink ref="B2832" r:id="rId4284" display="https://kenpom.com/team.php?team=Davidson" xr:uid="{50A2B065-DF42-AF4E-B8F1-00B6ABBA55BC}"/>
    <hyperlink ref="C2832" r:id="rId4285" display="https://kenpom.com/conf.php?c=A10" xr:uid="{A1F2A739-43DC-D44F-8199-30A0F3BE9CFE}"/>
    <hyperlink ref="B2833" r:id="rId4286" display="https://kenpom.com/team.php?team=Arkansas" xr:uid="{1B9E807D-A2B9-7543-A08E-E26E31FB03D1}"/>
    <hyperlink ref="C2833" r:id="rId4287" display="https://kenpom.com/conf.php?c=SEC" xr:uid="{8044ABE6-8D1F-B04A-A51A-31AAA5540F3B}"/>
    <hyperlink ref="B2834" r:id="rId4288" display="https://kenpom.com/team.php?team=Middle+Tennessee" xr:uid="{D131B740-98EE-864F-94A6-F099FF3A922F}"/>
    <hyperlink ref="C2834" r:id="rId4289" display="https://kenpom.com/conf.php?c=CUSA" xr:uid="{D8123750-03D1-5948-B20A-A98F4A932FAE}"/>
    <hyperlink ref="B2835" r:id="rId4290" display="https://kenpom.com/team.php?team=North+Carolina+St." xr:uid="{3019C683-0B0C-234D-BB9E-2E5F0E3ACC0F}"/>
    <hyperlink ref="C2835" r:id="rId4291" display="https://kenpom.com/conf.php?c=ACC" xr:uid="{137F5E1F-7386-3F4E-A262-A31CD0A3CE42}"/>
    <hyperlink ref="B2836" r:id="rId4292" display="https://kenpom.com/team.php?team=Western+Kentucky" xr:uid="{8824833F-BBD3-DE43-A252-B567637D0AA6}"/>
    <hyperlink ref="C2836" r:id="rId4293" display="https://kenpom.com/conf.php?c=CUSA" xr:uid="{E8761697-D6BC-D74E-A2A9-9A485F4578DF}"/>
    <hyperlink ref="B2837" r:id="rId4294" display="https://kenpom.com/team.php?team=Oklahoma" xr:uid="{7329BA1B-8E89-924D-AC68-DCA0DBB19224}"/>
    <hyperlink ref="C2837" r:id="rId4295" display="https://kenpom.com/conf.php?c=B12" xr:uid="{372C60B2-9079-9040-A497-3BFACB539B01}"/>
    <hyperlink ref="B2838" r:id="rId4296" display="https://kenpom.com/team.php?team=Arizona+St." xr:uid="{2105E5DF-E2AB-9C46-9086-8EE841BAD43F}"/>
    <hyperlink ref="C2838" r:id="rId4297" display="https://kenpom.com/conf.php?c=P12" xr:uid="{731D1172-BAC9-7345-98A3-E883B22727AC}"/>
    <hyperlink ref="B2839" r:id="rId4298" display="https://kenpom.com/team.php?team=San+Diego+St." xr:uid="{7098C712-6638-3E40-A146-3AF40831099E}"/>
    <hyperlink ref="C2839" r:id="rId4299" display="https://kenpom.com/conf.php?c=MWC" xr:uid="{31D200FE-B8E7-7248-A7F0-03B0FA02B8E7}"/>
    <hyperlink ref="B2840" r:id="rId4300" display="https://kenpom.com/team.php?team=USC" xr:uid="{38A9227F-B698-2B46-96FE-A560A550095C}"/>
    <hyperlink ref="C2840" r:id="rId4301" display="https://kenpom.com/conf.php?c=P12" xr:uid="{486ADD89-6980-604B-9B00-4CCDC657EBD6}"/>
    <hyperlink ref="B2841" r:id="rId4302" display="https://kenpom.com/team.php?team=Rhode+Island" xr:uid="{B0EA25B9-FECE-8B48-8178-E1073E8DB5E1}"/>
    <hyperlink ref="C2841" r:id="rId4303" display="https://kenpom.com/conf.php?c=A10" xr:uid="{23990A11-2D6B-0943-8B90-E19682EB243C}"/>
    <hyperlink ref="B2842" r:id="rId4304" display="https://kenpom.com/team.php?team=Marquette" xr:uid="{AB041B5B-BD3C-8843-BE71-C3E0CCB810AC}"/>
    <hyperlink ref="C2842" r:id="rId4305" display="https://kenpom.com/conf.php?c=BE" xr:uid="{1BB0D4A7-B92B-974C-8196-45A88D908324}"/>
    <hyperlink ref="B2843" r:id="rId4306" display="https://kenpom.com/team.php?team=Mississippi+St." xr:uid="{501D9DD5-509D-244A-AE08-A147B4A04F0A}"/>
    <hyperlink ref="C2843" r:id="rId4307" display="https://kenpom.com/conf.php?c=SEC" xr:uid="{45BFDEBD-5734-F349-99C0-D66F9DA287A6}"/>
    <hyperlink ref="B2844" r:id="rId4308" display="https://kenpom.com/team.php?team=Nebraska" xr:uid="{B03E0630-C9EA-7942-8B5A-49B7F53F9F0E}"/>
    <hyperlink ref="C2844" r:id="rId4309" display="https://kenpom.com/conf.php?c=B10" xr:uid="{440CB010-F9DE-BA49-9134-F9C472E2C7AB}"/>
    <hyperlink ref="B2845" r:id="rId4310" display="https://kenpom.com/team.php?team=UCLA" xr:uid="{3223018B-323D-C84E-ADA8-F5F861CADDA6}"/>
    <hyperlink ref="C2845" r:id="rId4311" display="https://kenpom.com/conf.php?c=P12" xr:uid="{0058F6BB-3695-BB4A-B6C8-4F5760D905CF}"/>
    <hyperlink ref="B2846" r:id="rId4312" display="https://kenpom.com/team.php?team=Alabama" xr:uid="{49FE84B5-E3D6-5143-AA02-A4F81649053B}"/>
    <hyperlink ref="C2846" r:id="rId4313" display="https://kenpom.com/conf.php?c=SEC" xr:uid="{40EA8249-9C2C-4D40-9C82-566338CC36C2}"/>
    <hyperlink ref="B2847" r:id="rId4314" display="https://kenpom.com/team.php?team=Utah" xr:uid="{E319A9B2-DEE0-1549-9F5B-F6467B33CC43}"/>
    <hyperlink ref="C2847" r:id="rId4315" display="https://kenpom.com/conf.php?c=P12" xr:uid="{178FCBDD-88D3-9F46-81B9-B2FF01013912}"/>
    <hyperlink ref="B2848" r:id="rId4316" display="https://kenpom.com/team.php?team=Oklahoma+St." xr:uid="{3D99A0D5-8780-E946-BD6A-508DE67C4F5B}"/>
    <hyperlink ref="C2848" r:id="rId4317" display="https://kenpom.com/conf.php?c=B12" xr:uid="{976323CB-E5BC-C447-BFA0-F267927FE6B0}"/>
    <hyperlink ref="B2849" r:id="rId4318" display="https://kenpom.com/team.php?team=New+Mexico+St." xr:uid="{F787A625-5619-3B44-A3FE-409A94E67A59}"/>
    <hyperlink ref="C2849" r:id="rId4319" display="https://kenpom.com/conf.php?c=WAC" xr:uid="{09D8AA2B-1651-D44A-80F4-987661A2E873}"/>
    <hyperlink ref="B2850" r:id="rId4320" display="https://kenpom.com/team.php?team=Boise+St." xr:uid="{3E390817-8F5E-1F4A-94D5-A8E8A03664CF}"/>
    <hyperlink ref="C2850" r:id="rId4321" display="https://kenpom.com/conf.php?c=MWC" xr:uid="{CF280C73-E04E-9244-943B-00D2723AA242}"/>
    <hyperlink ref="B2851" r:id="rId4322" display="https://kenpom.com/team.php?team=Murray+St." xr:uid="{B4EC753A-582F-224F-BD5E-D68F41E43975}"/>
    <hyperlink ref="C2851" r:id="rId4323" display="https://kenpom.com/conf.php?c=OVC" xr:uid="{26D8241E-98CB-DA45-855B-A53B793405B6}"/>
    <hyperlink ref="B2852" r:id="rId4324" display="https://kenpom.com/team.php?team=Providence" xr:uid="{D6638D53-1036-DD45-8665-D5B06767E641}"/>
    <hyperlink ref="C2852" r:id="rId4325" display="https://kenpom.com/conf.php?c=BE" xr:uid="{F395AE4A-A414-3C4E-A0C6-6AFDC6CBA92D}"/>
    <hyperlink ref="B2853" r:id="rId4326" display="https://kenpom.com/team.php?team=Old+Dominion" xr:uid="{CBEEA9B8-F687-A945-B9CB-E33249573DD1}"/>
    <hyperlink ref="C2853" r:id="rId4327" display="https://kenpom.com/conf.php?c=CUSA" xr:uid="{1754109A-6E48-BF40-95B3-DC010AC0E7A5}"/>
    <hyperlink ref="B2854" r:id="rId4328" display="https://kenpom.com/team.php?team=Georgia" xr:uid="{5F4AE063-0918-8D40-B970-460A2B5E351E}"/>
    <hyperlink ref="C2854" r:id="rId4329" display="https://kenpom.com/conf.php?c=SEC" xr:uid="{25D3863A-C67E-F746-9AED-E33A86BD2D88}"/>
    <hyperlink ref="B2855" r:id="rId4330" display="https://kenpom.com/team.php?team=LSU" xr:uid="{035AC1A3-440B-E74A-9D5E-929B3E99C8AD}"/>
    <hyperlink ref="C2855" r:id="rId4331" display="https://kenpom.com/conf.php?c=SEC" xr:uid="{A1C98E04-C6A0-F544-BDA0-5FBE01086D9E}"/>
    <hyperlink ref="B2856" r:id="rId4332" display="https://kenpom.com/team.php?team=Buffalo" xr:uid="{CD756225-66AC-B847-853E-29C69BDE7C9F}"/>
    <hyperlink ref="C2856" r:id="rId4333" display="https://kenpom.com/conf.php?c=MAC" xr:uid="{F63FB97D-B5E6-C44D-8958-9A8295BD9731}"/>
    <hyperlink ref="B2857" r:id="rId4334" display="https://kenpom.com/team.php?team=St.+Bonaventure" xr:uid="{ECBFB078-6479-374C-9932-F4C9EE3D795F}"/>
    <hyperlink ref="C2857" r:id="rId4335" display="https://kenpom.com/conf.php?c=A10" xr:uid="{3D3075C0-3F80-014D-9B01-0358FE95E5E6}"/>
    <hyperlink ref="B2858" r:id="rId4336" display="https://kenpom.com/team.php?team=Louisiana+Lafayette" xr:uid="{40129D8A-C226-0C4B-BEC1-4F133D0D87D2}"/>
    <hyperlink ref="C2858" r:id="rId4337" display="https://kenpom.com/conf.php?c=SB" xr:uid="{58302D11-55EC-C049-B3BC-D07B658DEF61}"/>
    <hyperlink ref="B2859" r:id="rId4338" display="https://kenpom.com/team.php?team=Wisconsin" xr:uid="{309C61F8-387A-094C-9243-0921BE65F0BE}"/>
    <hyperlink ref="C2859" r:id="rId4339" display="https://kenpom.com/conf.php?c=B10" xr:uid="{805F3403-B7F7-2343-88E9-B321C4F9160B}"/>
    <hyperlink ref="B2860" r:id="rId4340" display="https://kenpom.com/team.php?team=Indiana" xr:uid="{8D2D580A-8948-2F46-8EAA-C0B4067CA124}"/>
    <hyperlink ref="C2860" r:id="rId4341" display="https://kenpom.com/conf.php?c=B10" xr:uid="{AF42B1A9-715D-6A4A-BD63-E856924D4CCB}"/>
    <hyperlink ref="B2861" r:id="rId4342" display="https://kenpom.com/team.php?team=Montana" xr:uid="{6EA64C0D-BA11-CC4F-99A9-FE0D7F1DDFFC}"/>
    <hyperlink ref="C2861" r:id="rId4343" display="https://kenpom.com/conf.php?c=BSky" xr:uid="{9DD01A68-B88C-D342-A2B4-0B14AFC91133}"/>
    <hyperlink ref="B2862" r:id="rId4344" display="https://kenpom.com/team.php?team=BYU" xr:uid="{ABB83243-E52A-474F-BD84-F26B6CAA9BAC}"/>
    <hyperlink ref="C2862" r:id="rId4345" display="https://kenpom.com/conf.php?c=WCC" xr:uid="{44A94B4B-BDC8-7248-82C7-67E184E0CF3E}"/>
    <hyperlink ref="B2863" r:id="rId4346" display="https://kenpom.com/team.php?team=St.+John%27s" xr:uid="{BDD6F314-1400-8042-A6DF-C8E88E39AEF7}"/>
    <hyperlink ref="C2863" r:id="rId4347" display="https://kenpom.com/conf.php?c=BE" xr:uid="{F01C42A3-BFB0-EA46-8BE5-947277F47F68}"/>
    <hyperlink ref="B2864" r:id="rId4348" display="https://kenpom.com/team.php?team=Oregon" xr:uid="{BFD17562-2AA6-8142-A099-B190B6DFBE9F}"/>
    <hyperlink ref="C2864" r:id="rId4349" display="https://kenpom.com/conf.php?c=P12" xr:uid="{15F6449B-4E0C-F34A-8558-F28381497C36}"/>
    <hyperlink ref="B2865" r:id="rId4350" display="https://kenpom.com/team.php?team=Vermont" xr:uid="{8DC3547D-7623-9042-8B8E-74C1234B5319}"/>
    <hyperlink ref="C2865" r:id="rId4351" display="https://kenpom.com/conf.php?c=AE" xr:uid="{B54FE321-26DA-C54D-892E-4C7F1FB219DA}"/>
    <hyperlink ref="B2866" r:id="rId4352" display="https://kenpom.com/team.php?team=Boston+College" xr:uid="{1ADF574B-37AF-BA45-BD44-4F86405DAFB9}"/>
    <hyperlink ref="C2866" r:id="rId4353" display="https://kenpom.com/conf.php?c=ACC" xr:uid="{48838B2B-A4A8-384E-9F33-E6A978979994}"/>
    <hyperlink ref="B2867" r:id="rId4354" display="https://kenpom.com/team.php?team=South+Dakota+St." xr:uid="{95DED5FB-07CE-9041-9F6F-7985692A04C0}"/>
    <hyperlink ref="C2867" r:id="rId4355" display="https://kenpom.com/conf.php?c=Sum" xr:uid="{8D68ACF5-C6F6-A24D-BE53-9AE8BCA4C075}"/>
    <hyperlink ref="B2868" r:id="rId4356" display="https://kenpom.com/team.php?team=Fresno+St." xr:uid="{EEC3B34B-0BAB-5546-9800-6133D9BBE122}"/>
    <hyperlink ref="C2868" r:id="rId4357" display="https://kenpom.com/conf.php?c=MWC" xr:uid="{EA51DADE-BCFD-E845-A6EA-58F3B8AAA456}"/>
    <hyperlink ref="B2869" r:id="rId4358" display="https://kenpom.com/team.php?team=South+Carolina" xr:uid="{C17A486B-2310-B946-B2FE-70FFFE40C894}"/>
    <hyperlink ref="C2869" r:id="rId4359" display="https://kenpom.com/conf.php?c=SEC" xr:uid="{E655511A-8CF5-ED49-BB62-3BDDD775F2B0}"/>
    <hyperlink ref="B2870" r:id="rId4360" display="https://kenpom.com/team.php?team=South+Dakota" xr:uid="{7DDD2780-63AF-1940-B999-67B5FA87A83B}"/>
    <hyperlink ref="C2870" r:id="rId4361" display="https://kenpom.com/conf.php?c=Sum" xr:uid="{D0E43D70-C26A-AB4E-8399-F56BE1AA32E2}"/>
    <hyperlink ref="B2871" r:id="rId4362" display="https://kenpom.com/team.php?team=UNC+Greensboro" xr:uid="{E32C102B-EEFB-B74A-B87B-28D713EAF3F1}"/>
    <hyperlink ref="C2871" r:id="rId4363" display="https://kenpom.com/conf.php?c=SC" xr:uid="{A33E7D34-F258-8247-A935-325553F611A8}"/>
    <hyperlink ref="B2872" r:id="rId4364" display="https://kenpom.com/team.php?team=Belmont" xr:uid="{D9EFE207-678B-FB4C-8796-1FB0BAA86F88}"/>
    <hyperlink ref="C2872" r:id="rId4365" display="https://kenpom.com/conf.php?c=OVC" xr:uid="{BADFAC6A-B322-7944-A773-B86A52CCEDBD}"/>
    <hyperlink ref="B2873" r:id="rId4366" display="https://kenpom.com/team.php?team=SMU" xr:uid="{3E6A009C-6402-E54A-9D5B-0221D89FBB33}"/>
    <hyperlink ref="C2873" r:id="rId4367" display="https://kenpom.com/conf.php?c=Amer" xr:uid="{3593F6BC-466B-9743-9C1E-2A2F2B74CEC4}"/>
    <hyperlink ref="B2874" r:id="rId4368" display="https://kenpom.com/team.php?team=Northwestern" xr:uid="{DF7786B2-4AAD-4849-8664-EBBF62C5484F}"/>
    <hyperlink ref="C2874" r:id="rId4369" display="https://kenpom.com/conf.php?c=B10" xr:uid="{160D0AB1-92C4-CF4D-9728-3C871B04AFFC}"/>
    <hyperlink ref="B2875" r:id="rId4370" display="https://kenpom.com/team.php?team=Temple" xr:uid="{A21CDCA0-CBA7-4645-BBF4-1E9281337AAA}"/>
    <hyperlink ref="C2875" r:id="rId4371" display="https://kenpom.com/conf.php?c=Amer" xr:uid="{2995DEC9-1934-B742-AB3D-888A4031DCE8}"/>
    <hyperlink ref="B2876" r:id="rId4372" display="https://kenpom.com/team.php?team=Stanford" xr:uid="{6AD1D401-1CC0-B74D-8A91-359A85D36D70}"/>
    <hyperlink ref="C2876" r:id="rId4373" display="https://kenpom.com/conf.php?c=P12" xr:uid="{956DD9FD-EB47-F642-987E-ACD02A267EA0}"/>
    <hyperlink ref="B2877" r:id="rId4374" display="https://kenpom.com/team.php?team=Iowa" xr:uid="{8597399E-373A-0D4D-81FC-8CEEC21A36B5}"/>
    <hyperlink ref="C2877" r:id="rId4375" display="https://kenpom.com/conf.php?c=B10" xr:uid="{C84BC0AF-0C79-B34B-A5AA-980E143BFBE6}"/>
    <hyperlink ref="B2878" r:id="rId4376" display="https://kenpom.com/team.php?team=Wake+Forest" xr:uid="{259669E1-7625-5644-A0C9-BC119C90761A}"/>
    <hyperlink ref="C2878" r:id="rId4377" display="https://kenpom.com/conf.php?c=ACC" xr:uid="{605373B8-4405-3F45-8E8A-54EF8C35AF1F}"/>
    <hyperlink ref="B2879" r:id="rId4378" display="https://kenpom.com/team.php?team=Northern+Kentucky" xr:uid="{7C6D7D63-3A07-9145-BF3E-24CEE53BE5D1}"/>
    <hyperlink ref="C2879" r:id="rId4379" display="https://kenpom.com/conf.php?c=Horz" xr:uid="{D6847C47-4D14-6848-83DC-BFDF92FFDCC7}"/>
    <hyperlink ref="B2880" r:id="rId4380" display="https://kenpom.com/team.php?team=Vanderbilt" xr:uid="{2F9EA777-BCDF-9844-9041-B6C00CB4C10B}"/>
    <hyperlink ref="C2880" r:id="rId4381" display="https://kenpom.com/conf.php?c=SEC" xr:uid="{841DCF39-4743-4147-80BD-0107F847562F}"/>
    <hyperlink ref="B2881" r:id="rId4382" display="https://kenpom.com/team.php?team=Utah+Valley" xr:uid="{536B2433-9602-9045-9A9F-D69D97D0DBE7}"/>
    <hyperlink ref="C2881" r:id="rId4383" display="https://kenpom.com/conf.php?c=WAC" xr:uid="{9EA1D52F-A473-8847-9F49-47E9C0524BA0}"/>
    <hyperlink ref="B2882" r:id="rId4384" display="https://kenpom.com/team.php?team=East+Tennessee+St." xr:uid="{ED6890C2-2ED1-1C4B-917B-05E0596B4194}"/>
    <hyperlink ref="C2882" r:id="rId4385" display="https://kenpom.com/conf.php?c=SC" xr:uid="{0D27361F-D04A-A34C-BF47-1B90B226697D}"/>
    <hyperlink ref="B2883" r:id="rId4386" display="https://kenpom.com/team.php?team=Georgetown" xr:uid="{E849511B-A932-FE4F-815B-D744C372FB75}"/>
    <hyperlink ref="C2883" r:id="rId4387" display="https://kenpom.com/conf.php?c=BE" xr:uid="{8D902C57-EA25-3040-812C-8E67BFBC0429}"/>
    <hyperlink ref="B2884" r:id="rId4388" display="https://kenpom.com/team.php?team=Furman" xr:uid="{B2828D52-2A3F-1F49-8D5B-37F27A5277E4}"/>
    <hyperlink ref="C2884" r:id="rId4389" display="https://kenpom.com/conf.php?c=SC" xr:uid="{C482564B-DB6A-B040-95B4-C84E812861E7}"/>
    <hyperlink ref="B2885" r:id="rId4390" display="https://kenpom.com/team.php?team=Northeastern" xr:uid="{1D511576-57C2-F44E-99EF-866337220E86}"/>
    <hyperlink ref="C2885" r:id="rId4391" display="https://kenpom.com/conf.php?c=CAA" xr:uid="{DBBC0DF0-1748-1D45-A9ED-1D8ED5B44799}"/>
    <hyperlink ref="B2886" r:id="rId4392" display="https://kenpom.com/team.php?team=Bucknell" xr:uid="{ED0C0743-F87E-FB47-B1D2-C1948B1E7BDA}"/>
    <hyperlink ref="C2886" r:id="rId4393" display="https://kenpom.com/conf.php?c=Pat" xr:uid="{016A3862-772D-E341-AFC7-E204233D47DF}"/>
    <hyperlink ref="B2887" r:id="rId4394" display="https://kenpom.com/team.php?team=Washington" xr:uid="{02C1EC09-C0B0-B648-A311-0C3096820861}"/>
    <hyperlink ref="C2887" r:id="rId4395" display="https://kenpom.com/conf.php?c=P12" xr:uid="{86DE2130-3E50-3343-8672-E2E392517680}"/>
    <hyperlink ref="B2888" r:id="rId4396" display="https://kenpom.com/team.php?team=DePaul" xr:uid="{F5765007-FC76-3B4B-995A-2FC7F86A842B}"/>
    <hyperlink ref="C2888" r:id="rId4397" display="https://kenpom.com/conf.php?c=BE" xr:uid="{0EA3F3F8-17DF-B048-A737-CF888A692AF8}"/>
    <hyperlink ref="B2889" r:id="rId4398" display="https://kenpom.com/team.php?team=Oregon+St." xr:uid="{9BFB9A36-8373-E649-8921-646228866AD9}"/>
    <hyperlink ref="C2889" r:id="rId4399" display="https://kenpom.com/conf.php?c=P12" xr:uid="{9216FB71-E04D-8746-9FD6-3EF53BFA49AD}"/>
    <hyperlink ref="B2890" r:id="rId4400" display="https://kenpom.com/team.php?team=Georgia+St." xr:uid="{2CD93408-55B9-9143-91E2-B5D2375D6D0B}"/>
    <hyperlink ref="C2890" r:id="rId4401" display="https://kenpom.com/conf.php?c=SB" xr:uid="{864C93AC-BFF1-0940-BC22-F1AD807D3D95}"/>
    <hyperlink ref="B2891" r:id="rId4402" display="https://kenpom.com/team.php?team=Illinois" xr:uid="{AAE3D213-18E9-6F4A-999C-007E2D028D7A}"/>
    <hyperlink ref="C2891" r:id="rId4403" display="https://kenpom.com/conf.php?c=B10" xr:uid="{FD8A346A-BDEC-B843-8D80-D433CB74A5B3}"/>
    <hyperlink ref="B2892" r:id="rId4404" display="https://kenpom.com/team.php?team=Iowa+St." xr:uid="{496FAD76-78EA-254A-8E96-35613DC50045}"/>
    <hyperlink ref="C2892" r:id="rId4405" display="https://kenpom.com/conf.php?c=B12" xr:uid="{9718D30C-256C-B543-9CF6-F00B76A967EA}"/>
    <hyperlink ref="B2893" r:id="rId4406" display="https://kenpom.com/team.php?team=Northern+Colorado" xr:uid="{0077503B-47FB-3D43-8110-03FA95B99821}"/>
    <hyperlink ref="C2893" r:id="rId4407" display="https://kenpom.com/conf.php?c=BSky" xr:uid="{0DF73DFC-3820-1043-86EC-29F3A263ECFA}"/>
    <hyperlink ref="B2894" r:id="rId4408" display="https://kenpom.com/team.php?team=Marshall" xr:uid="{700C3B9A-EE76-8F40-B6D8-AA37B179521B}"/>
    <hyperlink ref="C2894" r:id="rId4409" display="https://kenpom.com/conf.php?c=CUSA" xr:uid="{837211A3-FB23-0145-93D3-CADE71A91303}"/>
    <hyperlink ref="B2895" r:id="rId4410" display="https://kenpom.com/team.php?team=New+Mexico" xr:uid="{F2086FA6-079C-6044-99EC-DF1112B949FC}"/>
    <hyperlink ref="C2895" r:id="rId4411" display="https://kenpom.com/conf.php?c=MWC" xr:uid="{0DAE3F8B-0BDB-A045-9E38-5DCBE7ECFB03}"/>
    <hyperlink ref="B2896" r:id="rId4412" display="https://kenpom.com/team.php?team=UNLV" xr:uid="{A48AD140-26E5-4B4C-BD95-F950CF274EE2}"/>
    <hyperlink ref="C2896" r:id="rId4413" display="https://kenpom.com/conf.php?c=MWC" xr:uid="{3F61AA0B-F7F3-044A-91AA-256BD1034A27}"/>
    <hyperlink ref="B2897" r:id="rId4414" display="https://kenpom.com/team.php?team=Mississippi" xr:uid="{4A050CD8-FC6C-D14C-9D46-CBBBEF30FA83}"/>
    <hyperlink ref="C2897" r:id="rId4415" display="https://kenpom.com/conf.php?c=SEC" xr:uid="{1DA54628-4680-4640-8C3E-FF5AEC92E104}"/>
    <hyperlink ref="B2898" r:id="rId4416" display="https://kenpom.com/team.php?team=UAB" xr:uid="{DCDB0F41-1E06-1F48-91B7-F2852C860DDB}"/>
    <hyperlink ref="C2898" r:id="rId4417" display="https://kenpom.com/conf.php?c=CUSA" xr:uid="{67C33BD7-8C7D-9C41-AF98-EEE7B22E0C2C}"/>
    <hyperlink ref="B2899" r:id="rId4418" display="https://kenpom.com/team.php?team=Tulsa" xr:uid="{2573E5B6-BFAB-1643-8666-440D429E3FD8}"/>
    <hyperlink ref="C2899" r:id="rId4419" display="https://kenpom.com/conf.php?c=Amer" xr:uid="{D81D1636-4685-1848-AA99-A9D00FFC384C}"/>
    <hyperlink ref="B2900" r:id="rId4420" display="https://kenpom.com/team.php?team=UCF" xr:uid="{26BB8068-C492-0149-A189-96E76554249E}"/>
    <hyperlink ref="C2900" r:id="rId4421" display="https://kenpom.com/conf.php?c=Amer" xr:uid="{D22F4D12-57EA-4B4D-8635-619F6CFE8D8C}"/>
    <hyperlink ref="B2901" r:id="rId4422" display="https://kenpom.com/team.php?team=Stephen+F.+Austin" xr:uid="{84F48B4D-8B41-C64F-9BFB-8BF8A53DB42D}"/>
    <hyperlink ref="C2901" r:id="rId4423" display="https://kenpom.com/conf.php?c=Slnd" xr:uid="{7B19DB8C-28D9-5145-B115-FA1B3791EA2E}"/>
    <hyperlink ref="B2902" r:id="rId4424" display="https://kenpom.com/team.php?team=Toledo" xr:uid="{1C0A73DF-C721-0443-9F73-3B21DB7970CA}"/>
    <hyperlink ref="C2902" r:id="rId4425" display="https://kenpom.com/conf.php?c=MAC" xr:uid="{0EF6F322-EF91-594D-A2D9-DF8BC425DB30}"/>
    <hyperlink ref="B2903" r:id="rId4426" display="https://kenpom.com/team.php?team=Colorado" xr:uid="{923E052B-5A94-C048-8541-C3D63EC79AD2}"/>
    <hyperlink ref="C2903" r:id="rId4427" display="https://kenpom.com/conf.php?c=P12" xr:uid="{CF3E4E5F-AA92-B14B-8C7F-9F77D49FF28C}"/>
    <hyperlink ref="B2904" r:id="rId4428" display="https://kenpom.com/team.php?team=College+of+Charleston" xr:uid="{5502F4EB-A018-E542-B60B-289A643BC00D}"/>
    <hyperlink ref="C2904" r:id="rId4429" display="https://kenpom.com/conf.php?c=CAA" xr:uid="{2F5E7B03-95B7-F24B-9C06-0C3C561EB27E}"/>
    <hyperlink ref="B2905" r:id="rId4430" display="https://kenpom.com/team.php?team=Saint+Joseph%27s" xr:uid="{4D5D496A-72E9-2C44-9622-09C53CD1D04C}"/>
    <hyperlink ref="C2905" r:id="rId4431" display="https://kenpom.com/conf.php?c=A10" xr:uid="{10203673-4A89-6141-AB1D-4A739B394CB8}"/>
    <hyperlink ref="B2906" r:id="rId4432" display="https://kenpom.com/team.php?team=Minnesota" xr:uid="{4821600E-59F2-1B45-9B82-9E3CC6210FFF}"/>
    <hyperlink ref="C2906" r:id="rId4433" display="https://kenpom.com/conf.php?c=B10" xr:uid="{4185CE65-9A8F-4540-B33A-E0D99D766605}"/>
    <hyperlink ref="B2907" r:id="rId4434" display="https://kenpom.com/team.php?team=Wyoming" xr:uid="{39F46813-9C99-0A49-9096-FC98CE5599AA}"/>
    <hyperlink ref="C2907" r:id="rId4435" display="https://kenpom.com/conf.php?c=MWC" xr:uid="{6070E36F-4778-1A4D-97BC-DEC73E42F876}"/>
    <hyperlink ref="B2908" r:id="rId4436" display="https://kenpom.com/team.php?team=Georgia+Tech" xr:uid="{47A45075-4036-5D48-B97A-39F9998DF042}"/>
    <hyperlink ref="C2908" r:id="rId4437" display="https://kenpom.com/conf.php?c=ACC" xr:uid="{A7B609E6-D280-8C44-B8AA-9C9BA1915466}"/>
    <hyperlink ref="B2909" r:id="rId4438" display="https://kenpom.com/team.php?team=Missouri+St." xr:uid="{AE8F6DB3-DC3C-1D4E-B9C2-F93F85F1DF09}"/>
    <hyperlink ref="C2909" r:id="rId4439" display="https://kenpom.com/conf.php?c=MVC" xr:uid="{BB029602-9CC7-AF4F-B904-80CFDDE6F0E8}"/>
    <hyperlink ref="B2910" r:id="rId4440" display="https://kenpom.com/team.php?team=Grand+Canyon" xr:uid="{41A280C9-8AA3-1940-8AE5-2C1E9C2E8F1B}"/>
    <hyperlink ref="C2910" r:id="rId4441" display="https://kenpom.com/conf.php?c=WAC" xr:uid="{22922F6C-A0BD-6143-83FE-58937C83B50B}"/>
    <hyperlink ref="B2911" r:id="rId4442" display="https://kenpom.com/team.php?team=Northern+Iowa" xr:uid="{3B04961D-53E6-E24C-A345-53634D58A679}"/>
    <hyperlink ref="C2911" r:id="rId4443" display="https://kenpom.com/conf.php?c=MVC" xr:uid="{75A7B4C7-9EF1-934E-953E-0DD9D1B77CFF}"/>
    <hyperlink ref="B2912" r:id="rId4444" display="https://kenpom.com/team.php?team=UC+Santa+Barbara" xr:uid="{A86107F3-A04A-C04C-AB81-AEC3D51AEB86}"/>
    <hyperlink ref="C2912" r:id="rId4445" display="https://kenpom.com/conf.php?c=BW" xr:uid="{DEFBEDB6-ACEC-5F4B-BF60-32944CEF0B2B}"/>
    <hyperlink ref="B2913" r:id="rId4446" display="https://kenpom.com/team.php?team=Bradley" xr:uid="{553638BD-88E6-1143-A71E-B4FA5EE514E5}"/>
    <hyperlink ref="C2913" r:id="rId4447" display="https://kenpom.com/conf.php?c=MVC" xr:uid="{1EECB500-D362-0F4A-8217-F338AC1F983F}"/>
    <hyperlink ref="B2914" r:id="rId4448" display="https://kenpom.com/team.php?team=Penn" xr:uid="{EEE727E2-D553-5644-8463-2BC413BC137D}"/>
    <hyperlink ref="C2914" r:id="rId4449" display="https://kenpom.com/conf.php?c=Ivy" xr:uid="{2E4FA161-57E6-4341-864D-5C89300C86EE}"/>
    <hyperlink ref="B2915" r:id="rId4450" display="https://kenpom.com/team.php?team=Idaho" xr:uid="{59641DE2-7716-BC49-B253-DD19BA7C9EEC}"/>
    <hyperlink ref="C2915" r:id="rId4451" display="https://kenpom.com/conf.php?c=BSky" xr:uid="{ED173F5E-1E73-094E-B8FC-E925D306EF1A}"/>
    <hyperlink ref="B2916" r:id="rId4452" display="https://kenpom.com/team.php?team=Florida+Gulf+Coast" xr:uid="{AB2D7BBD-6115-864C-9A46-45DF5F4F9D4A}"/>
    <hyperlink ref="C2916" r:id="rId4453" display="https://kenpom.com/conf.php?c=ASun" xr:uid="{FBA6320B-0868-BD45-AFA9-C472DE443EC3}"/>
    <hyperlink ref="B2917" r:id="rId4454" display="https://kenpom.com/team.php?team=UT+Arlington" xr:uid="{C0179C49-3594-2C48-8E8A-D8B351D402FA}"/>
    <hyperlink ref="C2917" r:id="rId4455" display="https://kenpom.com/conf.php?c=SB" xr:uid="{0CD6F001-87B7-5441-AEFE-C03AECC0B384}"/>
    <hyperlink ref="B2918" r:id="rId4456" display="https://kenpom.com/team.php?team=UC+Davis" xr:uid="{35C05609-1D63-5846-BE0B-F98E420A47E9}"/>
    <hyperlink ref="C2918" r:id="rId4457" display="https://kenpom.com/conf.php?c=BW" xr:uid="{95821BCD-D86A-2B4D-801F-7262D3AB386D}"/>
    <hyperlink ref="B2919" r:id="rId4458" display="https://kenpom.com/team.php?team=Rutgers" xr:uid="{073A234B-9807-704A-A418-8166FC3BFDE0}"/>
    <hyperlink ref="C2919" r:id="rId4459" display="https://kenpom.com/conf.php?c=B10" xr:uid="{FF820283-B196-9044-9459-CFA6A3095A84}"/>
    <hyperlink ref="B2920" r:id="rId4460" display="https://kenpom.com/team.php?team=Canisius" xr:uid="{D377F244-127B-E949-AA5F-7B79A1AB0F0B}"/>
    <hyperlink ref="C2920" r:id="rId4461" display="https://kenpom.com/conf.php?c=MAAC" xr:uid="{484C153B-CFB2-F745-89DE-D33FD80EE4A5}"/>
    <hyperlink ref="B2921" r:id="rId4462" display="https://kenpom.com/team.php?team=San+Diego" xr:uid="{61610877-6341-754F-9AD0-D12E9EE43BA3}"/>
    <hyperlink ref="C2921" r:id="rId4463" display="https://kenpom.com/conf.php?c=WCC" xr:uid="{EB8EEFFE-014A-2741-81D2-795F2D13E944}"/>
    <hyperlink ref="B2922" r:id="rId4464" display="https://kenpom.com/team.php?team=Wright+St." xr:uid="{BF8F8003-8A32-C84E-8CB7-C5040C14A2B1}"/>
    <hyperlink ref="C2922" r:id="rId4465" display="https://kenpom.com/conf.php?c=Horz" xr:uid="{88CB0713-972A-5843-8198-CEBBB803F967}"/>
    <hyperlink ref="B2923" r:id="rId4466" display="https://kenpom.com/team.php?team=Evansville" xr:uid="{2C985235-7407-6542-A5C8-3F7D7402C93E}"/>
    <hyperlink ref="C2923" r:id="rId4467" display="https://kenpom.com/conf.php?c=MVC" xr:uid="{EF001C0E-E8C9-674D-89E5-330A4A1740EF}"/>
    <hyperlink ref="B2924" r:id="rId4468" display="https://kenpom.com/team.php?team=Southern+Illinois" xr:uid="{FD8A57C6-25E7-B74C-A794-7D5A55CE5764}"/>
    <hyperlink ref="C2924" r:id="rId4469" display="https://kenpom.com/conf.php?c=MVC" xr:uid="{A548B1D2-8C68-7348-98DB-7EAB0B5D0E1A}"/>
    <hyperlink ref="B2925" r:id="rId4470" display="https://kenpom.com/team.php?team=Eastern+Washington" xr:uid="{6409CFB6-68AD-0A42-8175-E81B4C76E924}"/>
    <hyperlink ref="C2925" r:id="rId4471" display="https://kenpom.com/conf.php?c=BSky" xr:uid="{8CF3D3C7-55EC-5049-A6A7-9F4EF785C2FA}"/>
    <hyperlink ref="B2926" r:id="rId4472" display="https://kenpom.com/team.php?team=Iona" xr:uid="{817EB7D1-D695-CE44-BDF7-A8E6A65E0BE5}"/>
    <hyperlink ref="C2926" r:id="rId4473" display="https://kenpom.com/conf.php?c=MAAC" xr:uid="{85D7BAB4-8641-F048-9312-8A23542CD18E}"/>
    <hyperlink ref="B2927" r:id="rId4474" display="https://kenpom.com/team.php?team=Indiana+St." xr:uid="{6E9F2ED1-7F9C-D14F-B900-092F245124FA}"/>
    <hyperlink ref="C2927" r:id="rId4475" display="https://kenpom.com/conf.php?c=MVC" xr:uid="{D8A392F4-B832-4647-A412-A5E24736B45A}"/>
    <hyperlink ref="B2928" r:id="rId4476" display="https://kenpom.com/team.php?team=Utah+St." xr:uid="{F5DE79AE-6C32-E748-A333-8C34625E50BC}"/>
    <hyperlink ref="C2928" r:id="rId4477" display="https://kenpom.com/conf.php?c=MWC" xr:uid="{49F35F0E-E18D-174C-9571-0C5D22E120C0}"/>
    <hyperlink ref="B2929" r:id="rId4478" display="https://kenpom.com/team.php?team=Illinois+St." xr:uid="{609A7BA6-E351-9146-B43F-A27583EA3B38}"/>
    <hyperlink ref="C2929" r:id="rId4479" display="https://kenpom.com/conf.php?c=MVC" xr:uid="{C45F7647-FF92-B148-BA4B-A263D097F03A}"/>
    <hyperlink ref="B2930" r:id="rId4480" display="https://kenpom.com/team.php?team=Harvard" xr:uid="{39408B2C-CFF0-4548-BD3D-C7142313AD7D}"/>
    <hyperlink ref="C2930" r:id="rId4481" display="https://kenpom.com/conf.php?c=Ivy" xr:uid="{0E1112DB-0CEB-8E42-A602-DDFFB4FA58B1}"/>
    <hyperlink ref="B2931" r:id="rId4482" display="https://kenpom.com/team.php?team=Jacksonville+St." xr:uid="{FD8F5C48-B213-374F-9447-D56A76C1159A}"/>
    <hyperlink ref="C2931" r:id="rId4483" display="https://kenpom.com/conf.php?c=OVC" xr:uid="{22DB8911-25B0-C047-8B90-2A51DC9D2AE7}"/>
    <hyperlink ref="B2932" r:id="rId4484" display="https://kenpom.com/team.php?team=Eastern+Michigan" xr:uid="{84ECC43E-449E-E64F-B4F3-417CE11517ED}"/>
    <hyperlink ref="C2932" r:id="rId4485" display="https://kenpom.com/conf.php?c=MAC" xr:uid="{B40F6BF6-D41C-B041-BD85-01979DF1AE51}"/>
    <hyperlink ref="B2933" r:id="rId4486" display="https://kenpom.com/team.php?team=VCU" xr:uid="{04F750AE-CC1D-8D48-B2FE-D7349FECF6EA}"/>
    <hyperlink ref="C2933" r:id="rId4487" display="https://kenpom.com/conf.php?c=A10" xr:uid="{C7D08B84-BF2E-1347-B81A-C0F4682682B2}"/>
    <hyperlink ref="B2934" r:id="rId4488" display="https://kenpom.com/team.php?team=Rider" xr:uid="{E31DC66E-57FF-BB4C-A963-4C3832606C6E}"/>
    <hyperlink ref="C2934" r:id="rId4489" display="https://kenpom.com/conf.php?c=MAAC" xr:uid="{B7285F3C-1A12-8A4E-BDF7-38DB53609FFC}"/>
    <hyperlink ref="B2935" r:id="rId4490" display="https://kenpom.com/team.php?team=North+Texas" xr:uid="{26E7B088-54F4-A548-B1BA-DB78A82DA0A1}"/>
    <hyperlink ref="C2935" r:id="rId4491" display="https://kenpom.com/conf.php?c=CUSA" xr:uid="{827C0B04-3AB1-BD4C-B4E6-BB4975D3F739}"/>
    <hyperlink ref="B2936" r:id="rId4492" display="https://kenpom.com/team.php?team=UC+Irvine" xr:uid="{CBA8DEE9-0091-1040-B0A8-522B19BCBAB6}"/>
    <hyperlink ref="C2936" r:id="rId4493" display="https://kenpom.com/conf.php?c=BW" xr:uid="{E5C8AE1F-3C82-EB4F-A540-A535EC79841A}"/>
    <hyperlink ref="B2937" r:id="rId4494" display="https://kenpom.com/team.php?team=Saint+Louis" xr:uid="{E1AE0382-8FD0-1548-B958-876BB35ED84F}"/>
    <hyperlink ref="C2937" r:id="rId4495" display="https://kenpom.com/conf.php?c=A10" xr:uid="{103AD497-5CBF-D048-A191-77C63D47DCA8}"/>
    <hyperlink ref="B2938" r:id="rId4496" display="https://kenpom.com/team.php?team=Louisiana+Tech" xr:uid="{0C882646-CC47-834E-8FEF-2B06998DC19B}"/>
    <hyperlink ref="C2938" r:id="rId4497" display="https://kenpom.com/conf.php?c=CUSA" xr:uid="{E1B611EF-FC28-E94F-A5F5-7730364F7EC7}"/>
    <hyperlink ref="B2939" r:id="rId4498" display="https://kenpom.com/team.php?team=Valparaiso" xr:uid="{9D7B88B1-7478-2F4E-844A-EF6048392BD3}"/>
    <hyperlink ref="C2939" r:id="rId4499" display="https://kenpom.com/conf.php?c=MVC" xr:uid="{5A27E51C-973C-7F4F-A885-1CCDA9BBF745}"/>
    <hyperlink ref="B2940" r:id="rId4500" display="https://kenpom.com/team.php?team=Albany" xr:uid="{81B60A15-1B8A-014D-BA79-600843F498DB}"/>
    <hyperlink ref="C2940" r:id="rId4501" display="https://kenpom.com/conf.php?c=AE" xr:uid="{C6761543-67E3-324C-855E-EA4781A439C5}"/>
    <hyperlink ref="B2941" r:id="rId4502" display="https://kenpom.com/team.php?team=Georgia+Southern" xr:uid="{03D70FAD-D1B7-5749-A620-2422F6210362}"/>
    <hyperlink ref="C2941" r:id="rId4503" display="https://kenpom.com/conf.php?c=SB" xr:uid="{C63D0BEB-B301-4842-9F4D-9AC911C377E5}"/>
    <hyperlink ref="B2942" r:id="rId4504" display="https://kenpom.com/team.php?team=Towson" xr:uid="{A630BA61-D408-AA47-9729-AD6B1DDE4A6B}"/>
    <hyperlink ref="C2942" r:id="rId4505" display="https://kenpom.com/conf.php?c=CAA" xr:uid="{BFBA90F1-CE3C-7445-B5A7-030F049041A0}"/>
    <hyperlink ref="B2943" r:id="rId4506" display="https://kenpom.com/team.php?team=Mercer" xr:uid="{5A198991-604E-054B-B07A-3444676FA7EE}"/>
    <hyperlink ref="C2943" r:id="rId4507" display="https://kenpom.com/conf.php?c=SC" xr:uid="{02A3B71B-C872-CE42-BD37-143DE86B77BF}"/>
    <hyperlink ref="B2944" r:id="rId4508" display="https://kenpom.com/team.php?team=Drake" xr:uid="{6922ADA1-81BB-1B40-97C9-4E2E82D10D7A}"/>
    <hyperlink ref="C2944" r:id="rId4509" display="https://kenpom.com/conf.php?c=MVC" xr:uid="{719766EA-639D-6442-962F-5F7BA9CDFD18}"/>
    <hyperlink ref="B2945" r:id="rId4510" display="https://kenpom.com/team.php?team=La+Salle" xr:uid="{88914E75-0EE9-5241-BFBF-BBD448B4DC2C}"/>
    <hyperlink ref="C2945" r:id="rId4511" display="https://kenpom.com/conf.php?c=A10" xr:uid="{A18CF261-3164-8444-92D6-28AC39D594E6}"/>
    <hyperlink ref="B2946" r:id="rId4512" display="https://kenpom.com/team.php?team=Hofstra" xr:uid="{50324FF8-AD46-0448-BBC9-42E7DDFA50FA}"/>
    <hyperlink ref="C2946" r:id="rId4513" display="https://kenpom.com/conf.php?c=CAA" xr:uid="{ABDB3D26-1BD2-7E47-B41F-CB045DF9E29B}"/>
    <hyperlink ref="B2947" r:id="rId4514" display="https://kenpom.com/team.php?team=San+Francisco" xr:uid="{5507AF06-8336-C940-A7F8-53080DAF2286}"/>
    <hyperlink ref="C2947" r:id="rId4515" display="https://kenpom.com/conf.php?c=WCC" xr:uid="{D4EA62AB-5AB4-8343-AC45-AA2555674ADE}"/>
    <hyperlink ref="B2948" r:id="rId4516" display="https://kenpom.com/team.php?team=Weber+St." xr:uid="{11466E4C-9D7A-9E4A-908D-F3DF2178AEE9}"/>
    <hyperlink ref="C2948" r:id="rId4517" display="https://kenpom.com/conf.php?c=BSky" xr:uid="{E971C609-E176-7C4E-A563-A4BFD3D01486}"/>
    <hyperlink ref="B2949" r:id="rId4518" display="https://kenpom.com/team.php?team=Winthrop" xr:uid="{BE6DE24D-B32F-3544-8F4B-38FEFBB52389}"/>
    <hyperlink ref="C2949" r:id="rId4519" display="https://kenpom.com/conf.php?c=BSth" xr:uid="{7169BC0C-DD1C-904F-BAD8-B90F8A875CBD}"/>
    <hyperlink ref="B2950" r:id="rId4520" display="https://kenpom.com/team.php?team=Memphis" xr:uid="{8C3A85E0-FA2D-F540-95CF-03E46DBDB06C}"/>
    <hyperlink ref="C2950" r:id="rId4521" display="https://kenpom.com/conf.php?c=Amer" xr:uid="{444ACBF6-97CD-9D49-8DDA-DCB934453EF9}"/>
    <hyperlink ref="B2951" r:id="rId4522" display="https://kenpom.com/team.php?team=Cal+St.+Fullerton" xr:uid="{F3368E5A-4A17-ED4E-BEF5-72CDBE4AB613}"/>
    <hyperlink ref="C2951" r:id="rId4523" display="https://kenpom.com/conf.php?c=BW" xr:uid="{062EE259-03F7-604B-81D9-779BDFB84D6D}"/>
    <hyperlink ref="B2952" r:id="rId4524" display="https://kenpom.com/team.php?team=Wofford" xr:uid="{1D3E4E9A-EB07-3F4E-877F-1FCDEF368098}"/>
    <hyperlink ref="C2952" r:id="rId4525" display="https://kenpom.com/conf.php?c=SC" xr:uid="{B9BCC08A-628D-4241-8BA6-3A5311E13A14}"/>
    <hyperlink ref="B2953" r:id="rId4526" display="https://kenpom.com/team.php?team=Portland+St." xr:uid="{454D2529-F92C-7540-BA12-5AA0D977F299}"/>
    <hyperlink ref="C2953" r:id="rId4527" display="https://kenpom.com/conf.php?c=BSky" xr:uid="{B39DD1F4-93A6-254B-B7D6-939BE6E390D3}"/>
    <hyperlink ref="B2954" r:id="rId4528" display="https://kenpom.com/team.php?team=Fort+Wayne" xr:uid="{10473333-9520-B540-AC27-5829254E4085}"/>
    <hyperlink ref="C2954" r:id="rId4529" display="https://kenpom.com/conf.php?c=Sum" xr:uid="{B83124FF-9060-7A40-8DC6-E01599B21DBF}"/>
    <hyperlink ref="B2955" r:id="rId4530" display="https://kenpom.com/team.php?team=UMBC" xr:uid="{02FF0949-0D7C-6E43-A28C-DF1037B3DDE5}"/>
    <hyperlink ref="C2955" r:id="rId4531" display="https://kenpom.com/conf.php?c=AE" xr:uid="{C13E2A62-7769-5C48-BFBE-391C410578D9}"/>
    <hyperlink ref="B2956" r:id="rId4532" display="https://kenpom.com/team.php?team=Lipscomb" xr:uid="{518694E5-FA65-5E43-97F1-C44A7B05DA47}"/>
    <hyperlink ref="C2956" r:id="rId4533" display="https://kenpom.com/conf.php?c=ASun" xr:uid="{67492BAE-740B-C843-8D4E-188C2287ABC1}"/>
    <hyperlink ref="B2957" r:id="rId4534" display="https://kenpom.com/team.php?team=Central+Michigan" xr:uid="{28AF2D5E-347D-3C40-B579-1DA14211BA2D}"/>
    <hyperlink ref="C2957" r:id="rId4535" display="https://kenpom.com/conf.php?c=MAC" xr:uid="{55759CEA-FA0B-4841-97C5-C84E9DBB2CF9}"/>
    <hyperlink ref="B2958" r:id="rId4536" display="https://kenpom.com/team.php?team=William+%26+Mary" xr:uid="{4C584286-101D-6D42-90AB-C66C1373D05F}"/>
    <hyperlink ref="C2958" r:id="rId4537" display="https://kenpom.com/conf.php?c=CAA" xr:uid="{F2B69941-B637-C948-9BB8-71B07B717C0C}"/>
    <hyperlink ref="B2959" r:id="rId4538" display="https://kenpom.com/team.php?team=Radford" xr:uid="{C4A0907A-D897-304F-B7C6-9DD5F0E47D4A}"/>
    <hyperlink ref="C2959" r:id="rId4539" display="https://kenpom.com/conf.php?c=BSth" xr:uid="{77575EEB-1F1A-F94E-BB3E-80440C60899E}"/>
    <hyperlink ref="B2960" r:id="rId4540" display="https://kenpom.com/team.php?team=Tulane" xr:uid="{4706F490-7D76-544B-97DF-54D36E5FA5B9}"/>
    <hyperlink ref="C2960" r:id="rId4541" display="https://kenpom.com/conf.php?c=Amer" xr:uid="{0E497103-5ED5-6941-883C-B29CE421C0EF}"/>
    <hyperlink ref="B2961" r:id="rId4542" display="https://kenpom.com/team.php?team=Dayton" xr:uid="{5900D09C-7FC5-AB48-80A6-4996C8B430D8}"/>
    <hyperlink ref="C2961" r:id="rId4543" display="https://kenpom.com/conf.php?c=A10" xr:uid="{791DD482-95F5-A847-956C-393CD4E36E99}"/>
    <hyperlink ref="B2962" r:id="rId4544" display="https://kenpom.com/team.php?team=Ball+St." xr:uid="{5CD67BD0-34EE-424E-84CC-7387BC443A6F}"/>
    <hyperlink ref="C2962" r:id="rId4545" display="https://kenpom.com/conf.php?c=MAC" xr:uid="{A189406D-759A-1D42-BF81-9AE69A62689D}"/>
    <hyperlink ref="B2963" r:id="rId4546" display="https://kenpom.com/team.php?team=UTSA" xr:uid="{31944642-EC9F-6D47-815C-413DFCA7475B}"/>
    <hyperlink ref="C2963" r:id="rId4547" display="https://kenpom.com/conf.php?c=CUSA" xr:uid="{1A67A185-7FE8-4B44-B542-A04CE390BB06}"/>
    <hyperlink ref="B2964" r:id="rId4548" display="https://kenpom.com/team.php?team=Oakland" xr:uid="{2F3B211D-5120-434B-9BD8-DE1A4003D52F}"/>
    <hyperlink ref="C2964" r:id="rId4549" display="https://kenpom.com/conf.php?c=Horz" xr:uid="{CDA7BB81-B436-6946-884F-3F8F9545E808}"/>
    <hyperlink ref="B2965" r:id="rId4550" display="https://kenpom.com/team.php?team=North+Dakota+St." xr:uid="{7C6EEDB6-CE38-E641-A175-C7524926518D}"/>
    <hyperlink ref="C2965" r:id="rId4551" display="https://kenpom.com/conf.php?c=Sum" xr:uid="{81B8F641-5FD5-8F4A-8562-835C02550C60}"/>
    <hyperlink ref="B2966" r:id="rId4552" display="https://kenpom.com/team.php?team=Troy" xr:uid="{7C60DC57-E14B-8E46-B7F0-B97491CF79B6}"/>
    <hyperlink ref="C2966" r:id="rId4553" display="https://kenpom.com/conf.php?c=SB" xr:uid="{A4B3F5EF-0CF2-4D41-957E-6BC0F53F38A0}"/>
    <hyperlink ref="B2967" r:id="rId4554" display="https://kenpom.com/team.php?team=Pacific" xr:uid="{DB7E7ADB-AA51-4B43-A6B2-E76463A15EFB}"/>
    <hyperlink ref="C2967" r:id="rId4555" display="https://kenpom.com/conf.php?c=WCC" xr:uid="{B9215E3B-C145-4A4A-9891-B53F4603A451}"/>
    <hyperlink ref="B2968" r:id="rId4556" display="https://kenpom.com/team.php?team=Connecticut" xr:uid="{89F660D2-132C-CA46-BE07-C9B53BA2F7C5}"/>
    <hyperlink ref="C2968" r:id="rId4557" display="https://kenpom.com/conf.php?c=Amer" xr:uid="{29259CCE-8D4B-7E4E-8FA5-B154810FD147}"/>
    <hyperlink ref="B2969" r:id="rId4558" display="https://kenpom.com/team.php?team=Wagner" xr:uid="{6707D296-4AFA-1B4D-999B-9C4CBEE1AD25}"/>
    <hyperlink ref="C2969" r:id="rId4559" display="https://kenpom.com/conf.php?c=NEC" xr:uid="{4A53B8B7-7FCF-D244-98FB-F836D46B9F07}"/>
    <hyperlink ref="B2970" r:id="rId4560" display="https://kenpom.com/team.php?team=Richmond" xr:uid="{E6966D6F-545A-B341-8C15-EC9619E898E5}"/>
    <hyperlink ref="C2970" r:id="rId4561" display="https://kenpom.com/conf.php?c=A10" xr:uid="{5D75D956-065B-0649-AE56-0F3F64661AEA}"/>
    <hyperlink ref="B2971" r:id="rId4562" display="https://kenpom.com/team.php?team=Illinois+Chicago" xr:uid="{5F453144-2F86-2C4B-91B1-B73D612B8F82}"/>
    <hyperlink ref="C2971" r:id="rId4563" display="https://kenpom.com/conf.php?c=Horz" xr:uid="{94D06E49-3BD2-FE40-A0C6-DC66C90D49AF}"/>
    <hyperlink ref="B2972" r:id="rId4564" display="https://kenpom.com/team.php?team=Monmouth" xr:uid="{81FE914A-877B-4E4B-B273-6022F580DD5F}"/>
    <hyperlink ref="C2972" r:id="rId4565" display="https://kenpom.com/conf.php?c=MAAC" xr:uid="{BE12C376-247F-7343-93B3-7A2BF84CFEF8}"/>
    <hyperlink ref="B2973" r:id="rId4566" display="https://kenpom.com/team.php?team=Liberty" xr:uid="{C0AEA3A9-A20E-B040-9A01-6EE2D19C9D3B}"/>
    <hyperlink ref="C2973" r:id="rId4567" display="https://kenpom.com/conf.php?c=BSth" xr:uid="{C2310D43-7B35-1948-9756-2B6F62CEBBE2}"/>
    <hyperlink ref="B2974" r:id="rId4568" display="https://kenpom.com/team.php?team=Nicholls+St." xr:uid="{85A814DF-155B-D740-8B33-ECDF4E12D983}"/>
    <hyperlink ref="C2974" r:id="rId4569" display="https://kenpom.com/conf.php?c=Slnd" xr:uid="{ECD5C2AB-DA3D-9343-9FCB-81CD9BF60884}"/>
    <hyperlink ref="B2975" r:id="rId4570" display="https://kenpom.com/team.php?team=Washington+St." xr:uid="{846E976C-61CA-8D42-B338-61704E6B9863}"/>
    <hyperlink ref="C2975" r:id="rId4571" display="https://kenpom.com/conf.php?c=P12" xr:uid="{9F66CEB4-DD49-8442-9B00-2A47A93B96A5}"/>
    <hyperlink ref="B2976" r:id="rId4572" display="https://kenpom.com/team.php?team=UNC+Asheville" xr:uid="{EBF6E720-108C-EC47-B176-FF908EEC4367}"/>
    <hyperlink ref="C2976" r:id="rId4573" display="https://kenpom.com/conf.php?c=BSth" xr:uid="{3304446F-6F5D-1A4B-846E-E9954AB978F0}"/>
    <hyperlink ref="B2977" r:id="rId4574" display="https://kenpom.com/team.php?team=Western+Michigan" xr:uid="{BC786DC7-FB95-0C4B-8414-18D275746B0F}"/>
    <hyperlink ref="C2977" r:id="rId4575" display="https://kenpom.com/conf.php?c=MAC" xr:uid="{A2796777-252B-5440-B9EE-6E30B7E77E60}"/>
    <hyperlink ref="B2978" r:id="rId4576" display="https://kenpom.com/team.php?team=Austin+Peay" xr:uid="{81FEE917-B3A8-3E46-878C-35EA757A1F89}"/>
    <hyperlink ref="C2978" r:id="rId4577" display="https://kenpom.com/conf.php?c=OVC" xr:uid="{21EEB259-9A04-B642-924B-358A816082F3}"/>
    <hyperlink ref="B2979" r:id="rId4578" display="https://kenpom.com/team.php?team=Princeton" xr:uid="{D8186B2A-6897-A949-97EC-D346F26814BC}"/>
    <hyperlink ref="C2979" r:id="rId4579" display="https://kenpom.com/conf.php?c=Ivy" xr:uid="{0780B1AC-D095-2F4E-81AE-F246F7C1F906}"/>
    <hyperlink ref="B2980" r:id="rId4580" display="https://kenpom.com/team.php?team=Long+Beach+St." xr:uid="{87FECFD8-D780-6440-8E56-FF6866355849}"/>
    <hyperlink ref="C2980" r:id="rId4581" display="https://kenpom.com/conf.php?c=BW" xr:uid="{82855098-8C7F-2549-8275-E105246012F4}"/>
    <hyperlink ref="B2981" r:id="rId4582" display="https://kenpom.com/team.php?team=George+Washington" xr:uid="{20003022-928C-3E46-8A95-BE66CFB755FD}"/>
    <hyperlink ref="C2981" r:id="rId4583" display="https://kenpom.com/conf.php?c=A10" xr:uid="{9069D176-8C3B-CD42-8503-08C6C94D0DCE}"/>
    <hyperlink ref="B2982" r:id="rId4584" display="https://kenpom.com/team.php?team=Ohio" xr:uid="{D3B235AF-8256-314C-9D20-624DB594BA0D}"/>
    <hyperlink ref="C2982" r:id="rId4585" display="https://kenpom.com/conf.php?c=MAC" xr:uid="{833A18D9-B7F7-AE43-8FB5-639F87C84034}"/>
    <hyperlink ref="B2983" r:id="rId4586" display="https://kenpom.com/team.php?team=Miami+OH" xr:uid="{585E9D86-4B4A-664C-B39D-69E23E110AA6}"/>
    <hyperlink ref="C2983" r:id="rId4587" display="https://kenpom.com/conf.php?c=MAC" xr:uid="{14B34827-99E6-8246-97EC-12D0EA41B32B}"/>
    <hyperlink ref="B2984" r:id="rId4588" display="https://kenpom.com/team.php?team=Seattle" xr:uid="{B955DEF9-DA8D-454C-B55E-A2035279AB2D}"/>
    <hyperlink ref="C2984" r:id="rId4589" display="https://kenpom.com/conf.php?c=WAC" xr:uid="{BD7A819D-7D50-D146-B86E-4DCE6B77E068}"/>
    <hyperlink ref="B2985" r:id="rId4590" display="https://kenpom.com/team.php?team=Milwaukee" xr:uid="{10E67B4B-6A2F-3440-ABF2-A70C95ED466C}"/>
    <hyperlink ref="C2985" r:id="rId4591" display="https://kenpom.com/conf.php?c=Horz" xr:uid="{D52ECD86-BDC1-BC44-B86F-9C7576302F02}"/>
    <hyperlink ref="B2986" r:id="rId4592" display="https://kenpom.com/team.php?team=Yale" xr:uid="{AAD8B89C-A30B-1449-96C3-70E4F6A294F9}"/>
    <hyperlink ref="C2986" r:id="rId4593" display="https://kenpom.com/conf.php?c=Ivy" xr:uid="{D3CA679E-D2E9-3F47-9A70-FD1730ED5E4B}"/>
    <hyperlink ref="B2987" r:id="rId4594" display="https://kenpom.com/team.php?team=Tennessee+St." xr:uid="{4DACE106-3D1A-E94B-A9DE-EF472DFAB52B}"/>
    <hyperlink ref="C2987" r:id="rId4595" display="https://kenpom.com/conf.php?c=OVC" xr:uid="{7173E7A0-FF80-6242-8895-44645F240B9D}"/>
    <hyperlink ref="B2988" r:id="rId4596" display="https://kenpom.com/team.php?team=Southeastern+Louisiana" xr:uid="{B8B2663B-9CE7-6849-8D11-A9300B1ADD26}"/>
    <hyperlink ref="C2988" r:id="rId4597" display="https://kenpom.com/conf.php?c=Slnd" xr:uid="{7CD5AAED-B950-FE4E-B2B2-DD1956B821D2}"/>
    <hyperlink ref="B2989" r:id="rId4598" display="https://kenpom.com/team.php?team=Hawaii" xr:uid="{CCE14830-32F2-214A-9BBD-6D18708E4292}"/>
    <hyperlink ref="C2989" r:id="rId4599" display="https://kenpom.com/conf.php?c=BW" xr:uid="{05B1B327-E608-924F-9193-411C0E980F1B}"/>
    <hyperlink ref="B2990" r:id="rId4600" display="https://kenpom.com/team.php?team=Duquesne" xr:uid="{0ED97FE9-B76D-8745-AFB1-95075E43918C}"/>
    <hyperlink ref="C2990" r:id="rId4601" display="https://kenpom.com/conf.php?c=A10" xr:uid="{77652984-C46F-C148-81D0-42D3A27824EF}"/>
    <hyperlink ref="B2991" r:id="rId4602" display="https://kenpom.com/team.php?team=Colgate" xr:uid="{EFB8673B-BF23-C94F-9296-A470E7B0253C}"/>
    <hyperlink ref="C2991" r:id="rId4603" display="https://kenpom.com/conf.php?c=Pat" xr:uid="{C2056A05-258D-3F44-8BA3-7A7CCCE7C043}"/>
    <hyperlink ref="B2992" r:id="rId4604" display="https://kenpom.com/team.php?team=Lamar" xr:uid="{DC5D7BFE-E755-B54B-984B-09F00DDA28B4}"/>
    <hyperlink ref="C2992" r:id="rId4605" display="https://kenpom.com/conf.php?c=Slnd" xr:uid="{CF22A546-5BC3-BF41-BE84-270729A2A14D}"/>
    <hyperlink ref="B2993" r:id="rId4606" display="https://kenpom.com/team.php?team=Sam+Houston+St." xr:uid="{1116E6FB-1803-C749-87E8-56A3E3C6BAD9}"/>
    <hyperlink ref="C2993" r:id="rId4607" display="https://kenpom.com/conf.php?c=Slnd" xr:uid="{DFBB75A5-CE5E-1E41-8A93-50344D29ED64}"/>
    <hyperlink ref="B2994" r:id="rId4608" display="https://kenpom.com/team.php?team=Niagara" xr:uid="{C2FFD81D-C2EA-A147-AB88-DE50980FE81A}"/>
    <hyperlink ref="C2994" r:id="rId4609" display="https://kenpom.com/conf.php?c=MAAC" xr:uid="{0B609E48-7D7B-3444-88B4-9085A7C8E8A7}"/>
    <hyperlink ref="B2995" r:id="rId4610" display="https://kenpom.com/team.php?team=Southern+Miss" xr:uid="{ED8515BD-FC3B-7F42-8DB6-AA5BA1AF844F}"/>
    <hyperlink ref="C2995" r:id="rId4611" display="https://kenpom.com/conf.php?c=CUSA" xr:uid="{68FBA775-BFBB-F84F-9ED9-3520003DF281}"/>
    <hyperlink ref="B2996" r:id="rId4612" display="https://kenpom.com/team.php?team=Massachusetts" xr:uid="{2F532381-A613-284F-9186-0028D0F69F51}"/>
    <hyperlink ref="C2996" r:id="rId4613" display="https://kenpom.com/conf.php?c=A10" xr:uid="{4487A4F2-9D37-5442-A753-4C0446FFFB86}"/>
    <hyperlink ref="B2997" r:id="rId4614" display="https://kenpom.com/team.php?team=Appalachian+St." xr:uid="{FA331AFC-3E34-C445-9641-F62562DDB6F7}"/>
    <hyperlink ref="C2997" r:id="rId4615" display="https://kenpom.com/conf.php?c=SB" xr:uid="{75D35615-3165-584C-8C6F-32F088BAAA5F}"/>
    <hyperlink ref="B2998" r:id="rId4616" display="https://kenpom.com/team.php?team=Coastal+Carolina" xr:uid="{6E41543C-A931-FB49-A9AD-87BBDF3B4613}"/>
    <hyperlink ref="C2998" r:id="rId4617" display="https://kenpom.com/conf.php?c=SB" xr:uid="{127EEE5C-6599-454D-B8CE-32DAAC191A00}"/>
    <hyperlink ref="B2999" r:id="rId4618" display="https://kenpom.com/team.php?team=Denver" xr:uid="{7808D537-8903-D248-BFF0-6F7B5B7D4606}"/>
    <hyperlink ref="C2999" r:id="rId4619" display="https://kenpom.com/conf.php?c=Sum" xr:uid="{EC213ED2-F05F-2B41-9A6F-D20761242836}"/>
    <hyperlink ref="B3000" r:id="rId4620" display="https://kenpom.com/team.php?team=Kent+St." xr:uid="{D4F9141B-A3DF-1D44-9C26-C9BED43BC3F9}"/>
    <hyperlink ref="C3000" r:id="rId4621" display="https://kenpom.com/conf.php?c=MAC" xr:uid="{75084310-5752-354F-AF3A-FE07F534AE66}"/>
    <hyperlink ref="B3001" r:id="rId4622" display="https://kenpom.com/team.php?team=Fairfield" xr:uid="{13AFEF56-9912-4F4A-81BE-19CFAF8891DA}"/>
    <hyperlink ref="C3001" r:id="rId4623" display="https://kenpom.com/conf.php?c=MAAC" xr:uid="{37BDD4D0-3648-0847-B3D9-8B929395A136}"/>
    <hyperlink ref="B3002" r:id="rId4624" display="https://kenpom.com/team.php?team=Central+Arkansas" xr:uid="{386D97FF-C28C-3643-B23A-6FB145E4BD45}"/>
    <hyperlink ref="C3002" r:id="rId4625" display="https://kenpom.com/conf.php?c=Slnd" xr:uid="{29D5106B-D770-D349-99C1-A0F8AAD053B0}"/>
    <hyperlink ref="B3003" r:id="rId4626" display="https://kenpom.com/team.php?team=St.+Francis+PA" xr:uid="{C3E7082A-AAFE-AA4C-976B-3E27097E49AB}"/>
    <hyperlink ref="C3003" r:id="rId4627" display="https://kenpom.com/conf.php?c=NEC" xr:uid="{AE9DD695-1076-A842-AB9A-6652AAE7774C}"/>
    <hyperlink ref="B3004" r:id="rId4628" display="https://kenpom.com/team.php?team=Hartford" xr:uid="{689975B5-A975-0949-B0FF-663C025999EE}"/>
    <hyperlink ref="C3004" r:id="rId4629" display="https://kenpom.com/conf.php?c=AE" xr:uid="{C256C3CD-3C5A-6649-BF6F-23254E86215F}"/>
    <hyperlink ref="B3005" r:id="rId4630" display="https://kenpom.com/team.php?team=Manhattan" xr:uid="{8CDAEBBE-739A-6F41-AEC5-1780B0E48273}"/>
    <hyperlink ref="C3005" r:id="rId4631" display="https://kenpom.com/conf.php?c=MAAC" xr:uid="{C70E722A-8D9B-6A4C-AE93-FFCBB01CD3D4}"/>
    <hyperlink ref="B3006" r:id="rId4632" display="https://kenpom.com/team.php?team=Saint+Peter%27s" xr:uid="{0D0D6DE3-50D3-D344-ADB6-1C32ED163A4F}"/>
    <hyperlink ref="C3006" r:id="rId4633" display="https://kenpom.com/conf.php?c=MAAC" xr:uid="{80704F1F-A1E5-4D44-8E1C-9DF55515EA2A}"/>
    <hyperlink ref="B3007" r:id="rId4634" display="https://kenpom.com/team.php?team=Campbell" xr:uid="{B3162599-3831-D845-8EB0-4219DB80B0F1}"/>
    <hyperlink ref="C3007" r:id="rId4635" display="https://kenpom.com/conf.php?c=BSth" xr:uid="{1627B38D-5BBB-B54D-A5AF-7FD99F73DE26}"/>
    <hyperlink ref="B3008" r:id="rId4636" display="https://kenpom.com/team.php?team=Tennessee+Tech" xr:uid="{609C5B58-A351-9147-8D7B-AC77E7532ED4}"/>
    <hyperlink ref="C3008" r:id="rId4637" display="https://kenpom.com/conf.php?c=OVC" xr:uid="{17B30636-9D30-C340-A7B5-3D5DB1C7B0D1}"/>
    <hyperlink ref="B3009" r:id="rId4638" display="https://kenpom.com/team.php?team=George+Mason" xr:uid="{83DF1308-35A9-D645-AEB6-7FA851EBEB14}"/>
    <hyperlink ref="C3009" r:id="rId4639" display="https://kenpom.com/conf.php?c=A10" xr:uid="{622DCF5E-0C7A-9942-9F50-4167E92C9AC3}"/>
    <hyperlink ref="B3010" r:id="rId4640" display="https://kenpom.com/team.php?team=South+Alabama" xr:uid="{CDA10A62-7DBF-4040-A58D-34FBF3C615A7}"/>
    <hyperlink ref="C3010" r:id="rId4641" display="https://kenpom.com/conf.php?c=SB" xr:uid="{9BDF9DD0-678A-814E-8828-C3717C81BE59}"/>
    <hyperlink ref="B3011" r:id="rId4642" display="https://kenpom.com/team.php?team=FIU" xr:uid="{8F70526B-710C-164C-B5F9-8A08AD7646EF}"/>
    <hyperlink ref="C3011" r:id="rId4643" display="https://kenpom.com/conf.php?c=CUSA" xr:uid="{A778714D-8FC2-C140-8773-72D8F366B784}"/>
    <hyperlink ref="B3012" r:id="rId4644" display="https://kenpom.com/team.php?team=Stony+Brook" xr:uid="{3DA9A8B0-F8A9-3B4A-8E97-A7D28901C3DB}"/>
    <hyperlink ref="C3012" r:id="rId4645" display="https://kenpom.com/conf.php?c=AE" xr:uid="{40ABE651-9FA1-2243-8B0F-A9D2F939E282}"/>
    <hyperlink ref="B3013" r:id="rId4646" display="https://kenpom.com/team.php?team=Colorado+St." xr:uid="{9C803543-9C43-3B49-B135-54C8A14E5CDE}"/>
    <hyperlink ref="C3013" r:id="rId4647" display="https://kenpom.com/conf.php?c=MWC" xr:uid="{84715A7F-44BA-E943-B5E0-EAF6499291FB}"/>
    <hyperlink ref="B3014" r:id="rId4648" display="https://kenpom.com/team.php?team=Navy" xr:uid="{E7F7E57F-756F-D144-A876-D04AB8D85DFC}"/>
    <hyperlink ref="C3014" r:id="rId4649" display="https://kenpom.com/conf.php?c=Pat" xr:uid="{94D96ACD-00AE-AE4B-9E6D-8599E35B807D}"/>
    <hyperlink ref="B3015" r:id="rId4650" display="https://kenpom.com/team.php?team=Idaho+St." xr:uid="{9DB99C34-3FB4-7C4F-AF6A-D9C1BB12050E}"/>
    <hyperlink ref="C3015" r:id="rId4651" display="https://kenpom.com/conf.php?c=BSky" xr:uid="{38366EF1-55C2-5F48-9D11-9B7E3F0DF1D2}"/>
    <hyperlink ref="B3016" r:id="rId4652" display="https://kenpom.com/team.php?team=Pittsburgh" xr:uid="{0524782E-9B85-714B-886C-1DDB7DEB1414}"/>
    <hyperlink ref="C3016" r:id="rId4653" display="https://kenpom.com/conf.php?c=ACC" xr:uid="{30CA29A6-661F-7643-9CDC-58E608B4E369}"/>
    <hyperlink ref="B3017" r:id="rId4654" display="https://kenpom.com/team.php?team=Texas+St." xr:uid="{C401C2ED-BB9E-4446-A93D-7A608E831FBE}"/>
    <hyperlink ref="C3017" r:id="rId4655" display="https://kenpom.com/conf.php?c=SB" xr:uid="{213863D2-EEA1-4E42-834F-D8BEC87D3167}"/>
    <hyperlink ref="B3018" r:id="rId4656" display="https://kenpom.com/team.php?team=James+Madison" xr:uid="{95B0D1D2-D787-8646-8657-8CDAE1D96753}"/>
    <hyperlink ref="C3018" r:id="rId4657" display="https://kenpom.com/conf.php?c=CAA" xr:uid="{A022900C-5356-EF48-A23F-7F75CF6B4C4A}"/>
    <hyperlink ref="B3019" r:id="rId4658" display="https://kenpom.com/team.php?team=Louisiana+Monroe" xr:uid="{E5C7EF02-EDCA-0146-AD44-7F245293CEC4}"/>
    <hyperlink ref="C3019" r:id="rId4659" display="https://kenpom.com/conf.php?c=SB" xr:uid="{DB1DB1BC-F3D6-054F-A4C4-85C07F4A1DCF}"/>
    <hyperlink ref="B3020" r:id="rId4660" display="https://kenpom.com/team.php?team=Columbia" xr:uid="{11B2AE41-1D57-9740-8752-E7267B6190B8}"/>
    <hyperlink ref="C3020" r:id="rId4661" display="https://kenpom.com/conf.php?c=Ivy" xr:uid="{483555AA-BEBA-3642-97DB-F5B83E7B3F44}"/>
    <hyperlink ref="B3021" r:id="rId4662" display="https://kenpom.com/team.php?team=Bowling+Green" xr:uid="{4B680F65-9D14-FD45-9C24-12D42878F679}"/>
    <hyperlink ref="C3021" r:id="rId4663" display="https://kenpom.com/conf.php?c=MAC" xr:uid="{9681896D-C98C-574F-A132-8144892F4B86}"/>
    <hyperlink ref="B3022" r:id="rId4664" display="https://kenpom.com/team.php?team=Florida+Atlantic" xr:uid="{9B9BC320-DF2A-AE42-AF1F-020DBCB0B2E9}"/>
    <hyperlink ref="C3022" r:id="rId4665" display="https://kenpom.com/conf.php?c=CUSA" xr:uid="{8E80E689-8AD4-6941-B298-D0B4877F5407}"/>
    <hyperlink ref="B3023" r:id="rId4666" display="https://kenpom.com/team.php?team=Loyola+Marymount" xr:uid="{257E59B9-EA00-A446-BAD5-1BCA377840CA}"/>
    <hyperlink ref="C3023" r:id="rId4667" display="https://kenpom.com/conf.php?c=WCC" xr:uid="{215C149B-1F7D-0F4B-A8A9-E4BE2572EA9E}"/>
    <hyperlink ref="B3024" r:id="rId4668" display="https://kenpom.com/team.php?team=Lehigh" xr:uid="{7D59252F-440C-1142-B59D-676FB7B954BE}"/>
    <hyperlink ref="C3024" r:id="rId4669" display="https://kenpom.com/conf.php?c=Pat" xr:uid="{1D3E3D9B-E3FA-BB41-B1EB-DDB759CFA4C3}"/>
    <hyperlink ref="B3025" r:id="rId4670" display="https://kenpom.com/team.php?team=Oral+Roberts" xr:uid="{C779EBF5-4E42-F746-814B-72A873D32539}"/>
    <hyperlink ref="C3025" r:id="rId4671" display="https://kenpom.com/conf.php?c=Sum" xr:uid="{0E669CBA-7A49-D04B-8E36-30B6AA1384AB}"/>
    <hyperlink ref="B3026" r:id="rId4672" display="https://kenpom.com/team.php?team=Air+Force" xr:uid="{D5DE3A50-8FE3-9441-AB2A-3314C2602FB8}"/>
    <hyperlink ref="C3026" r:id="rId4673" display="https://kenpom.com/conf.php?c=MWC" xr:uid="{B83D5D91-08FC-DF46-A6AF-5A04AFC642D9}"/>
    <hyperlink ref="B3027" r:id="rId4674" display="https://kenpom.com/team.php?team=Mount+St.+Mary%27s" xr:uid="{89846CFE-269A-3F4D-B4B3-DFE59A5DCC4F}"/>
    <hyperlink ref="C3027" r:id="rId4675" display="https://kenpom.com/conf.php?c=NEC" xr:uid="{679F71A0-2672-164C-84ED-913DEACA99E0}"/>
    <hyperlink ref="B3028" r:id="rId4676" display="https://kenpom.com/team.php?team=North+Dakota" xr:uid="{9D0106D9-4BA5-9643-97C2-5BC4D95BF148}"/>
    <hyperlink ref="C3028" r:id="rId4677" display="https://kenpom.com/conf.php?c=BSky" xr:uid="{8BFC3B9D-6634-0047-B4F7-A02793CF3210}"/>
    <hyperlink ref="B3029" r:id="rId4678" display="https://kenpom.com/team.php?team=UTEP" xr:uid="{F97A2FDD-CCAF-4741-8CD9-435CDAB0EA54}"/>
    <hyperlink ref="C3029" r:id="rId4679" display="https://kenpom.com/conf.php?c=CUSA" xr:uid="{3B431FAA-B7EE-404F-888F-EE688583D72F}"/>
    <hyperlink ref="B3030" r:id="rId4680" display="https://kenpom.com/team.php?team=High+Point" xr:uid="{B241C29D-5E68-284A-84A3-2BBFDE6B0B06}"/>
    <hyperlink ref="C3030" r:id="rId4681" display="https://kenpom.com/conf.php?c=BSth" xr:uid="{A6969365-49F0-3041-8E87-0358FD9B11F2}"/>
    <hyperlink ref="B3031" r:id="rId4682" display="https://kenpom.com/team.php?team=Cal+St.+Bakersfield" xr:uid="{11376909-3A20-964A-8DD5-92F4CCE56B64}"/>
    <hyperlink ref="C3031" r:id="rId4683" display="https://kenpom.com/conf.php?c=WAC" xr:uid="{4B50DC8A-8FA0-CB49-9769-8B974D362327}"/>
    <hyperlink ref="B3032" r:id="rId4684" display="https://kenpom.com/team.php?team=Texas+Southern" xr:uid="{BF1CA99B-AEFF-7541-A5AB-4FC720EDBD4C}"/>
    <hyperlink ref="C3032" r:id="rId4685" display="https://kenpom.com/conf.php?c=SWAC" xr:uid="{D8543455-0BB8-DE46-A5FE-E4C26876C58A}"/>
    <hyperlink ref="B3033" r:id="rId4686" display="https://kenpom.com/team.php?team=California" xr:uid="{7225237F-96E6-874D-AEA0-D1E02BDA8350}"/>
    <hyperlink ref="C3033" r:id="rId4687" display="https://kenpom.com/conf.php?c=P12" xr:uid="{6F53A579-8E63-8F4B-9FE5-9819A771DAEB}"/>
    <hyperlink ref="B3034" r:id="rId4688" display="https://kenpom.com/team.php?team=UNC+Wilmington" xr:uid="{A293EBAD-8C21-684C-A1C1-11F2FC1F8B55}"/>
    <hyperlink ref="C3034" r:id="rId4689" display="https://kenpom.com/conf.php?c=CAA" xr:uid="{5DF816EE-AD62-664F-9A2D-72C1D701A0EF}"/>
    <hyperlink ref="B3035" r:id="rId4690" display="https://kenpom.com/team.php?team=Charleston+Southern" xr:uid="{087BE047-F74F-624E-A262-3D6174D3288A}"/>
    <hyperlink ref="C3035" r:id="rId4691" display="https://kenpom.com/conf.php?c=BSth" xr:uid="{F48BAD0B-836E-5549-BF12-F43D3BBEEF16}"/>
    <hyperlink ref="B3036" r:id="rId4692" display="https://kenpom.com/team.php?team=Delaware" xr:uid="{3BF24AEA-33C4-7047-9C0B-01DC9DFA0747}"/>
    <hyperlink ref="C3036" r:id="rId4693" display="https://kenpom.com/conf.php?c=CAA" xr:uid="{E9CCCC12-ECCF-014A-B417-2DB0D44F7A02}"/>
    <hyperlink ref="B3037" r:id="rId4694" display="https://kenpom.com/team.php?team=Elon" xr:uid="{64FD893E-01E7-6D41-BF22-8284A9F26C06}"/>
    <hyperlink ref="C3037" r:id="rId4695" display="https://kenpom.com/conf.php?c=CAA" xr:uid="{672D627F-68DB-EC40-A03B-F967B7EE7109}"/>
    <hyperlink ref="B3038" r:id="rId4696" display="https://kenpom.com/team.php?team=Northern+Illinois" xr:uid="{D4366B49-B18C-394F-AE0A-F99A9D7B4AE8}"/>
    <hyperlink ref="C3038" r:id="rId4697" display="https://kenpom.com/conf.php?c=MAC" xr:uid="{12D4991E-B336-854E-A319-D6564F6FE107}"/>
    <hyperlink ref="B3039" r:id="rId4698" display="https://kenpom.com/team.php?team=Hampton" xr:uid="{7EF6D924-4A39-224C-948D-4F9E7396E1A3}"/>
    <hyperlink ref="C3039" r:id="rId4699" display="https://kenpom.com/conf.php?c=MEAC" xr:uid="{EF467E06-31A3-A048-ADE1-74F9250094F8}"/>
    <hyperlink ref="B3040" r:id="rId4700" display="https://kenpom.com/team.php?team=Drexel" xr:uid="{F848AB2E-BF7B-F64E-803C-979D5CEFC422}"/>
    <hyperlink ref="C3040" r:id="rId4701" display="https://kenpom.com/conf.php?c=CAA" xr:uid="{40EA1890-21F4-1B46-85E4-F958D2D56A9C}"/>
    <hyperlink ref="B3041" r:id="rId4702" display="https://kenpom.com/team.php?team=Southern+Utah" xr:uid="{BA443654-1582-924B-BCEA-0B08C1C78B90}"/>
    <hyperlink ref="C3041" r:id="rId4703" display="https://kenpom.com/conf.php?c=BSky" xr:uid="{DEFEAC7F-74BE-AA48-A0AC-E3F2A36B00A0}"/>
    <hyperlink ref="B3042" r:id="rId4704" display="https://kenpom.com/team.php?team=Robert+Morris" xr:uid="{36226033-C3A4-0444-8DFB-4550A5260087}"/>
    <hyperlink ref="C3042" r:id="rId4705" display="https://kenpom.com/conf.php?c=NEC" xr:uid="{936360DD-1010-9743-A22C-0DFE28FB5AFF}"/>
    <hyperlink ref="B3043" r:id="rId4706" display="https://kenpom.com/team.php?team=NJIT" xr:uid="{5D76C1EA-7D51-5F4B-BC26-CB9BC6B78779}"/>
    <hyperlink ref="C3043" r:id="rId4707" display="https://kenpom.com/conf.php?c=ASun" xr:uid="{1DF9C57C-E5A0-2D45-A020-F878CAB0E85B}"/>
    <hyperlink ref="B3044" r:id="rId4708" display="https://kenpom.com/team.php?team=Akron" xr:uid="{A4C9A0A1-AA9C-CA4C-935B-0DE08BFC755A}"/>
    <hyperlink ref="C3044" r:id="rId4709" display="https://kenpom.com/conf.php?c=MAC" xr:uid="{9ED8B38D-AE9E-EC41-8566-A5E5F36AEA7D}"/>
    <hyperlink ref="B3045" r:id="rId4710" display="https://kenpom.com/team.php?team=Southeast+Missouri+St." xr:uid="{1950B8DE-214B-7146-9831-A1E9F868A5A9}"/>
    <hyperlink ref="C3045" r:id="rId4711" display="https://kenpom.com/conf.php?c=OVC" xr:uid="{71DE7139-1AEF-C549-B3E9-B88191AE9387}"/>
    <hyperlink ref="B3046" r:id="rId4712" display="https://kenpom.com/team.php?team=Eastern+Illinois" xr:uid="{FC1EA241-0776-FC40-BAC4-C4E7F7ECA2F0}"/>
    <hyperlink ref="C3046" r:id="rId4713" display="https://kenpom.com/conf.php?c=OVC" xr:uid="{B373B626-EBD9-9145-BC5D-E0B5720B9C26}"/>
    <hyperlink ref="B3047" r:id="rId4714" display="https://kenpom.com/team.php?team=Boston+University" xr:uid="{BE0CFFEC-CBC6-F840-A444-72BAE8B46F90}"/>
    <hyperlink ref="C3047" r:id="rId4715" display="https://kenpom.com/conf.php?c=Pat" xr:uid="{2A5219F4-DF13-B648-AA46-800269EE7FD4}"/>
    <hyperlink ref="B3048" r:id="rId4716" display="https://kenpom.com/team.php?team=LIU+Brooklyn" xr:uid="{82F6A265-80D7-0B48-9B2C-C1CAC2DCA217}"/>
    <hyperlink ref="C3048" r:id="rId4717" display="https://kenpom.com/conf.php?c=NEC" xr:uid="{C7843A33-D9B4-3340-BE79-6BF657574C3B}"/>
    <hyperlink ref="B3049" r:id="rId4718" display="https://kenpom.com/team.php?team=UT+Rio+Grande+Valley" xr:uid="{89DAD4A6-5CA5-A448-A875-1349ACD7C111}"/>
    <hyperlink ref="C3049" r:id="rId4719" display="https://kenpom.com/conf.php?c=WAC" xr:uid="{30E43862-9411-F547-91A6-8CCFAC169044}"/>
    <hyperlink ref="B3050" r:id="rId4720" display="https://kenpom.com/team.php?team=Gardner+Webb" xr:uid="{9C59CE12-1099-2D48-8365-CFD0C1E5C157}"/>
    <hyperlink ref="C3050" r:id="rId4721" display="https://kenpom.com/conf.php?c=BSth" xr:uid="{D3845791-B497-5D42-8083-3A7AA377FDDC}"/>
    <hyperlink ref="B3051" r:id="rId4722" display="https://kenpom.com/team.php?team=Abilene+Christian" xr:uid="{95F5744C-A8DE-6748-AF75-2EA2A807449E}"/>
    <hyperlink ref="C3051" r:id="rId4723" display="https://kenpom.com/conf.php?c=Slnd" xr:uid="{D1DD9832-0299-A84F-9CD6-3D778D1FB7E5}"/>
    <hyperlink ref="B3052" r:id="rId4724" display="https://kenpom.com/team.php?team=Green+Bay" xr:uid="{52F08044-4E72-4343-A194-DCFB8878AE8A}"/>
    <hyperlink ref="C3052" r:id="rId4725" display="https://kenpom.com/conf.php?c=Horz" xr:uid="{BF468A0D-F0A7-EA41-A08D-49B2C70B4136}"/>
    <hyperlink ref="B3053" r:id="rId4726" display="https://kenpom.com/team.php?team=Army" xr:uid="{D228721F-3C57-834E-A5C2-BC2F7F697B01}"/>
    <hyperlink ref="C3053" r:id="rId4727" display="https://kenpom.com/conf.php?c=Pat" xr:uid="{E1087C06-8692-BC49-92A3-330AEA7FF481}"/>
    <hyperlink ref="B3054" r:id="rId4728" display="https://kenpom.com/team.php?team=Cornell" xr:uid="{5215DD94-BB9A-F144-A856-922963CFC433}"/>
    <hyperlink ref="C3054" r:id="rId4729" display="https://kenpom.com/conf.php?c=Ivy" xr:uid="{1EAADB63-63DE-A94F-8F41-A329B8BFFFD1}"/>
    <hyperlink ref="B3055" r:id="rId4730" display="https://kenpom.com/team.php?team=New+Orleans" xr:uid="{39A6087D-473C-894E-B2AC-725981026840}"/>
    <hyperlink ref="C3055" r:id="rId4731" display="https://kenpom.com/conf.php?c=Slnd" xr:uid="{4EC2D3CF-14E6-0449-ADD9-E8E4A146B9F7}"/>
    <hyperlink ref="B3056" r:id="rId4732" display="https://kenpom.com/team.php?team=Brown" xr:uid="{7A620D5F-42B7-9F4E-9330-2C415AD176C1}"/>
    <hyperlink ref="C3056" r:id="rId4733" display="https://kenpom.com/conf.php?c=Ivy" xr:uid="{45122FAA-5F33-7E4B-9000-6D6A75F3CD53}"/>
    <hyperlink ref="B3057" r:id="rId4734" display="https://kenpom.com/team.php?team=UC+Riverside" xr:uid="{D7B1E43B-A22B-9846-B396-E9A5783AB12D}"/>
    <hyperlink ref="C3057" r:id="rId4735" display="https://kenpom.com/conf.php?c=BW" xr:uid="{67EF565C-706B-6B4F-9615-AF5379B629A6}"/>
    <hyperlink ref="B3058" r:id="rId4736" display="https://kenpom.com/team.php?team=Prairie+View+A%26M" xr:uid="{92B8E4E8-8926-FC4E-8F2A-9E99E8F2C9A5}"/>
    <hyperlink ref="C3058" r:id="rId4737" display="https://kenpom.com/conf.php?c=SWAC" xr:uid="{EE2FA920-8547-994A-A0ED-A2DD7B36E3AE}"/>
    <hyperlink ref="B3059" r:id="rId4738" display="https://kenpom.com/team.php?team=Montana+St." xr:uid="{55FB0DCF-E94A-7543-877B-76B5858681B8}"/>
    <hyperlink ref="C3059" r:id="rId4739" display="https://kenpom.com/conf.php?c=BSky" xr:uid="{924CE46D-7CDF-584F-9FBA-A88222A27133}"/>
    <hyperlink ref="B3060" r:id="rId4740" display="https://kenpom.com/team.php?team=Pepperdine" xr:uid="{5C9298B0-6346-5247-A2AC-D38C4813AFCC}"/>
    <hyperlink ref="C3060" r:id="rId4741" display="https://kenpom.com/conf.php?c=WCC" xr:uid="{AA56FFFC-33FF-C64C-9163-03981D801AEE}"/>
    <hyperlink ref="B3061" r:id="rId4742" display="https://kenpom.com/team.php?team=Portland" xr:uid="{C993C095-FA3B-7942-AD2D-CD4D99DE831C}"/>
    <hyperlink ref="C3061" r:id="rId4743" display="https://kenpom.com/conf.php?c=WCC" xr:uid="{3348CF22-4D4E-A742-9E8F-B21C48514EB9}"/>
    <hyperlink ref="B3062" r:id="rId4744" display="https://kenpom.com/team.php?team=Morehead+St." xr:uid="{44997EAF-2B56-AC46-B37F-6B324664B559}"/>
    <hyperlink ref="C3062" r:id="rId4745" display="https://kenpom.com/conf.php?c=OVC" xr:uid="{A2633948-8F21-FB45-81B4-6B59F0E0AC7B}"/>
    <hyperlink ref="B3063" r:id="rId4746" display="https://kenpom.com/team.php?team=Fairleigh+Dickinson" xr:uid="{850D96EA-4A90-9F4C-9227-77F74692FAD6}"/>
    <hyperlink ref="C3063" r:id="rId4747" display="https://kenpom.com/conf.php?c=NEC" xr:uid="{A8A70DF9-8824-1C42-BB71-55556E4890EE}"/>
    <hyperlink ref="B3064" r:id="rId4748" display="https://kenpom.com/team.php?team=Lafayette" xr:uid="{F8E532E6-5076-4D4F-83DB-4437D21074AA}"/>
    <hyperlink ref="C3064" r:id="rId4749" display="https://kenpom.com/conf.php?c=Pat" xr:uid="{3EEA41CD-7A9A-0E4A-8AD6-61B7E9A1185E}"/>
    <hyperlink ref="B3065" r:id="rId4750" display="https://kenpom.com/team.php?team=UMKC" xr:uid="{D0078D4B-7629-A148-ADCF-712ADFFE2589}"/>
    <hyperlink ref="C3065" r:id="rId4751" display="https://kenpom.com/conf.php?c=WAC" xr:uid="{C12118D3-0B93-8D4F-9685-DAE8657CDC37}"/>
    <hyperlink ref="B3066" r:id="rId4752" display="https://kenpom.com/team.php?team=Santa+Clara" xr:uid="{F0D7027F-AA8A-4E4B-8159-00BA99493F4C}"/>
    <hyperlink ref="C3066" r:id="rId4753" display="https://kenpom.com/conf.php?c=WCC" xr:uid="{65B480D1-F200-9F41-B4DD-BEC9910C495C}"/>
    <hyperlink ref="B3067" r:id="rId4754" display="https://kenpom.com/team.php?team=New+Hampshire" xr:uid="{5B24CCA3-01C5-7142-BB09-0E673D64E725}"/>
    <hyperlink ref="C3067" r:id="rId4755" display="https://kenpom.com/conf.php?c=AE" xr:uid="{B3C8294C-E11D-A845-BA2F-CE7848873666}"/>
    <hyperlink ref="B3068" r:id="rId4756" display="https://kenpom.com/team.php?team=South+Florida" xr:uid="{384EF908-7AD8-874D-B4AC-6450BB126C29}"/>
    <hyperlink ref="C3068" r:id="rId4757" display="https://kenpom.com/conf.php?c=Amer" xr:uid="{EE74ABB6-9665-344A-BE81-6409A4E8D0B7}"/>
    <hyperlink ref="B3069" r:id="rId4758" display="https://kenpom.com/team.php?team=Quinnipiac" xr:uid="{291E1B28-E537-C74E-9660-A2D0C01BA6E9}"/>
    <hyperlink ref="C3069" r:id="rId4759" display="https://kenpom.com/conf.php?c=MAAC" xr:uid="{14DBCFD9-BF6C-DE40-A031-FE9E04F9C96E}"/>
    <hyperlink ref="B3070" r:id="rId4760" display="https://kenpom.com/team.php?team=Arkansas+St." xr:uid="{BE66A04A-5D48-7042-B077-52B6744EEF58}"/>
    <hyperlink ref="C3070" r:id="rId4761" display="https://kenpom.com/conf.php?c=SB" xr:uid="{560CCA46-772B-1F45-A7EF-CA6376C3E1D7}"/>
    <hyperlink ref="B3071" r:id="rId4762" display="https://kenpom.com/team.php?team=North+Florida" xr:uid="{3338FFA3-8025-1141-877B-469498736F3F}"/>
    <hyperlink ref="C3071" r:id="rId4763" display="https://kenpom.com/conf.php?c=ASun" xr:uid="{CFBF9BA2-B474-DA40-A8ED-56C4BC6319E8}"/>
    <hyperlink ref="B3072" r:id="rId4764" display="https://kenpom.com/team.php?team=Nebraska+Omaha" xr:uid="{D7700835-4026-D746-8089-F97A7D76195C}"/>
    <hyperlink ref="C3072" r:id="rId4765" display="https://kenpom.com/conf.php?c=Sum" xr:uid="{2FA960BB-092A-2440-97A5-D09FCD4D10FE}"/>
    <hyperlink ref="B3073" r:id="rId4766" display="https://kenpom.com/team.php?team=IUPUI" xr:uid="{BF9D6CA8-AD6E-264B-85D6-52C838A7C55F}"/>
    <hyperlink ref="C3073" r:id="rId4767" display="https://kenpom.com/conf.php?c=Horz" xr:uid="{2953EAA2-8FD9-404D-9C66-D20365BAEE43}"/>
    <hyperlink ref="B3074" r:id="rId4768" display="https://kenpom.com/team.php?team=Sacramento+St." xr:uid="{CC14A14A-14F2-494A-81C1-F686F09A19AF}"/>
    <hyperlink ref="C3074" r:id="rId4769" display="https://kenpom.com/conf.php?c=BSky" xr:uid="{4B4D1C1D-27D2-D24F-9BE1-57268F5401B9}"/>
    <hyperlink ref="B3075" r:id="rId4770" display="https://kenpom.com/team.php?team=Eastern+Kentucky" xr:uid="{8A5701C8-F039-8442-82E5-78C22F9D3BA7}"/>
    <hyperlink ref="C3075" r:id="rId4771" display="https://kenpom.com/conf.php?c=OVC" xr:uid="{60412EEE-60AA-8349-BE6B-7A74EDDCF53C}"/>
    <hyperlink ref="B3076" r:id="rId4772" display="https://kenpom.com/team.php?team=UMass+Lowell" xr:uid="{842B5B89-37FF-754A-B1D1-0F5E13F56F85}"/>
    <hyperlink ref="C3076" r:id="rId4773" display="https://kenpom.com/conf.php?c=AE" xr:uid="{FD1FBB71-7A11-4042-9683-21E062FD800A}"/>
    <hyperlink ref="B3077" r:id="rId4774" display="https://kenpom.com/team.php?team=Bethune+Cookman" xr:uid="{10715868-B307-B940-A733-B4A84D8D3F14}"/>
    <hyperlink ref="C3077" r:id="rId4775" display="https://kenpom.com/conf.php?c=MEAC" xr:uid="{5BFA9427-5B8E-1C40-B0ED-5668D61F7D0C}"/>
    <hyperlink ref="B3078" r:id="rId4776" display="https://kenpom.com/team.php?team=Rice" xr:uid="{2C56283D-61DE-A348-AD37-F4E366699AE7}"/>
    <hyperlink ref="C3078" r:id="rId4777" display="https://kenpom.com/conf.php?c=CUSA" xr:uid="{90A921A7-DE1F-7246-A5A3-7CE361DD37E4}"/>
    <hyperlink ref="B3079" r:id="rId4778" display="https://kenpom.com/team.php?team=Holy+Cross" xr:uid="{23E50720-FD99-D643-A37F-CE936D85BE11}"/>
    <hyperlink ref="C3079" r:id="rId4779" display="https://kenpom.com/conf.php?c=Pat" xr:uid="{AE15F79A-CAE7-5F47-A56D-042D3B55E783}"/>
    <hyperlink ref="B3080" r:id="rId4780" display="https://kenpom.com/team.php?team=McNeese+St." xr:uid="{04EFDB76-7244-084D-8F3E-FD8B46EA2B67}"/>
    <hyperlink ref="C3080" r:id="rId4781" display="https://kenpom.com/conf.php?c=Slnd" xr:uid="{8A75BE63-9F36-3542-9F2F-F1716D2345AE}"/>
    <hyperlink ref="B3081" r:id="rId4782" display="https://kenpom.com/team.php?team=Fordham" xr:uid="{8659F3CE-59B4-4244-8F32-D5D8B06D67CF}"/>
    <hyperlink ref="C3081" r:id="rId4783" display="https://kenpom.com/conf.php?c=A10" xr:uid="{4FE87566-9B8B-5444-8036-E829A7B64874}"/>
    <hyperlink ref="B3082" r:id="rId4784" display="https://kenpom.com/team.php?team=Western+Illinois" xr:uid="{AE35B697-DA73-764C-A777-43D85BF38FED}"/>
    <hyperlink ref="C3082" r:id="rId4785" display="https://kenpom.com/conf.php?c=Sum" xr:uid="{70B2952B-BB5D-C24F-A8BB-E6E3B9D426BE}"/>
    <hyperlink ref="B3083" r:id="rId4786" display="https://kenpom.com/team.php?team=Tennessee+Martin" xr:uid="{225F1BCA-9714-7C4D-B5B0-E1AB70F23520}"/>
    <hyperlink ref="C3083" r:id="rId4787" display="https://kenpom.com/conf.php?c=OVC" xr:uid="{0A52C458-81B3-5B44-9C7C-31935EB06441}"/>
    <hyperlink ref="B3084" r:id="rId4788" display="https://kenpom.com/team.php?team=Grambling+St." xr:uid="{315B5634-9A57-E047-9506-EAA2F8CAF0D5}"/>
    <hyperlink ref="C3084" r:id="rId4789" display="https://kenpom.com/conf.php?c=SWAC" xr:uid="{B5773DB2-591B-FD4D-BF5B-E5397410F4B4}"/>
    <hyperlink ref="B3085" r:id="rId4790" display="https://kenpom.com/team.php?team=Little+Rock" xr:uid="{9EA9F89B-A7AE-7942-A4CB-732B64AEEB8D}"/>
    <hyperlink ref="C3085" r:id="rId4791" display="https://kenpom.com/conf.php?c=SB" xr:uid="{A52A3DDA-187E-9140-A338-CC9E214F09B4}"/>
    <hyperlink ref="B3086" r:id="rId4792" display="https://kenpom.com/team.php?team=Binghamton" xr:uid="{F0D695FD-3B2E-8444-97A5-DD1C24D639D7}"/>
    <hyperlink ref="C3086" r:id="rId4793" display="https://kenpom.com/conf.php?c=AE" xr:uid="{ABEE14B1-6DF0-FA44-A143-5E0CBDD292A1}"/>
    <hyperlink ref="B3087" r:id="rId4794" display="https://kenpom.com/team.php?team=Samford" xr:uid="{8F7CC6BE-93D6-3442-972B-43BD2B1364DA}"/>
    <hyperlink ref="C3087" r:id="rId4795" display="https://kenpom.com/conf.php?c=SC" xr:uid="{257630F5-D7E3-6D4B-B620-5BF54F052141}"/>
    <hyperlink ref="B3088" r:id="rId4796" display="https://kenpom.com/team.php?team=Dartmouth" xr:uid="{E67727F4-1E93-DF41-B351-BB5AF3CDE268}"/>
    <hyperlink ref="C3088" r:id="rId4797" display="https://kenpom.com/conf.php?c=Ivy" xr:uid="{03DA189F-ADF4-4E4E-9855-6371108BC5B9}"/>
    <hyperlink ref="B3089" r:id="rId4798" display="https://kenpom.com/team.php?team=Cleveland+St." xr:uid="{57F136FB-754B-C144-82D2-23C6B8A98F81}"/>
    <hyperlink ref="C3089" r:id="rId4799" display="https://kenpom.com/conf.php?c=Horz" xr:uid="{5487C222-5240-C14A-A637-6E34677B9662}"/>
    <hyperlink ref="B3090" r:id="rId4800" display="https://kenpom.com/team.php?team=San+Jose+St." xr:uid="{4D299C5B-4C3A-3D43-A932-09538890342F}"/>
    <hyperlink ref="C3090" r:id="rId4801" display="https://kenpom.com/conf.php?c=MWC" xr:uid="{BC26BC00-B0D6-2C4F-BA6B-231573028334}"/>
    <hyperlink ref="B3091" r:id="rId4802" display="https://kenpom.com/team.php?team=Western+Carolina" xr:uid="{A16D6322-DBCF-1C45-A0CF-1114F97A1549}"/>
    <hyperlink ref="C3091" r:id="rId4803" display="https://kenpom.com/conf.php?c=SC" xr:uid="{01E9878E-5BD4-1A44-BED0-882A83DE8787}"/>
    <hyperlink ref="B3092" r:id="rId4804" display="https://kenpom.com/team.php?team=Siena" xr:uid="{BEB3F673-9BEA-5747-8A38-CB4086359770}"/>
    <hyperlink ref="C3092" r:id="rId4805" display="https://kenpom.com/conf.php?c=MAAC" xr:uid="{2FA7D3D1-120D-F942-B396-47AA94124501}"/>
    <hyperlink ref="B3093" r:id="rId4806" display="https://kenpom.com/team.php?team=Chattanooga" xr:uid="{643C0EA9-88BF-D14A-B55A-D6643596BC2D}"/>
    <hyperlink ref="C3093" r:id="rId4807" display="https://kenpom.com/conf.php?c=SC" xr:uid="{C5BC1FE4-FF74-2E4F-BD1C-52E1562E2F01}"/>
    <hyperlink ref="B3094" r:id="rId4808" display="https://kenpom.com/team.php?team=Sacred+Heart" xr:uid="{B43CBBFF-0113-D845-A7F3-CE26C6F2E25A}"/>
    <hyperlink ref="C3094" r:id="rId4809" display="https://kenpom.com/conf.php?c=NEC" xr:uid="{ED8FB364-FCBA-6040-A6BE-07BF032D115D}"/>
    <hyperlink ref="B3095" r:id="rId4810" display="https://kenpom.com/team.php?team=North+Carolina+A%26T" xr:uid="{D122D110-578A-804D-B7EA-8D372E3254D5}"/>
    <hyperlink ref="C3095" r:id="rId4811" display="https://kenpom.com/conf.php?c=MEAC" xr:uid="{EF179097-2C02-EF41-BFBD-3AA5CF76B604}"/>
    <hyperlink ref="B3096" r:id="rId4812" display="https://kenpom.com/team.php?team=East+Carolina" xr:uid="{5E84A711-E2F1-B340-9CC8-39E5354C3925}"/>
    <hyperlink ref="C3096" r:id="rId4813" display="https://kenpom.com/conf.php?c=Amer" xr:uid="{0307D26F-9537-6F4E-AC3F-AD744AFDA806}"/>
    <hyperlink ref="B3097" r:id="rId4814" display="https://kenpom.com/team.php?team=Charlotte" xr:uid="{43725F5D-EFDB-7B45-A568-75EE5D6272E3}"/>
    <hyperlink ref="C3097" r:id="rId4815" display="https://kenpom.com/conf.php?c=CUSA" xr:uid="{C9DFAE6F-350B-FD48-B69F-8374431BAF4F}"/>
    <hyperlink ref="B3098" r:id="rId4816" display="https://kenpom.com/team.php?team=Kennesaw+St." xr:uid="{BEBFF9B4-62C3-C042-A6DB-5D4F1E3EE68F}"/>
    <hyperlink ref="C3098" r:id="rId4817" display="https://kenpom.com/conf.php?c=ASun" xr:uid="{7D95238B-F215-BA49-9EC5-23C045AF6D0C}"/>
    <hyperlink ref="B3099" r:id="rId4818" display="https://kenpom.com/team.php?team=Central+Connecticut" xr:uid="{F5CAD74F-F4DC-E14D-A898-1E36535C9C2B}"/>
    <hyperlink ref="C3099" r:id="rId4819" display="https://kenpom.com/conf.php?c=NEC" xr:uid="{753772EB-410D-9542-90F6-CE53DEC94B7F}"/>
    <hyperlink ref="B3100" r:id="rId4820" display="https://kenpom.com/team.php?team=Texas+A%26M+Corpus+Chris" xr:uid="{ABAE98E0-B357-A545-A1EC-5AA062B0BDB3}"/>
    <hyperlink ref="C3100" r:id="rId4821" display="https://kenpom.com/conf.php?c=Slnd" xr:uid="{02E23034-4868-364F-AC18-B909046248FF}"/>
    <hyperlink ref="B3101" r:id="rId4822" display="https://kenpom.com/team.php?team=Norfolk+St." xr:uid="{325C2D19-83F5-E949-88F1-A7B59C4E5B8E}"/>
    <hyperlink ref="C3101" r:id="rId4823" display="https://kenpom.com/conf.php?c=MEAC" xr:uid="{7F1F9D13-F1F5-BB4A-8AD5-93C38C944E3C}"/>
    <hyperlink ref="B3102" r:id="rId4824" display="https://kenpom.com/team.php?team=St.+Francis+NY" xr:uid="{E723E76A-600B-3C4F-BE1E-09389482B44D}"/>
    <hyperlink ref="C3102" r:id="rId4825" display="https://kenpom.com/conf.php?c=NEC" xr:uid="{C065BEDC-4325-694F-94DB-1FBDE74EAB45}"/>
    <hyperlink ref="B3103" r:id="rId4826" display="https://kenpom.com/team.php?team=Stetson" xr:uid="{028FE812-3080-304C-B887-8B7BEF273954}"/>
    <hyperlink ref="C3103" r:id="rId4827" display="https://kenpom.com/conf.php?c=ASun" xr:uid="{4FC50D13-28ED-1543-9D8A-36B323C5FD5B}"/>
    <hyperlink ref="B3104" r:id="rId4828" display="https://kenpom.com/team.php?team=The+Citadel" xr:uid="{95EF8CDC-DC83-6E43-9107-7805BC177A46}"/>
    <hyperlink ref="C3104" r:id="rId4829" display="https://kenpom.com/conf.php?c=SC" xr:uid="{9122BE21-E863-A340-BA29-F3282DF11294}"/>
    <hyperlink ref="B3105" r:id="rId4830" display="https://kenpom.com/team.php?team=North+Carolina+Central" xr:uid="{9C47BE83-EDD8-F34E-B0E9-A37072B67791}"/>
    <hyperlink ref="C3105" r:id="rId4831" display="https://kenpom.com/conf.php?c=MEAC" xr:uid="{EBFE2E21-236D-9D4B-A208-FBC790943858}"/>
    <hyperlink ref="B3106" r:id="rId4832" display="https://kenpom.com/team.php?team=Savannah+St." xr:uid="{C14ECB99-0244-2B43-9B11-DB8ED1403A4D}"/>
    <hyperlink ref="C3106" r:id="rId4833" display="https://kenpom.com/conf.php?c=MEAC" xr:uid="{5274F987-F820-EE40-885C-C90E4A748CD6}"/>
    <hyperlink ref="B3107" r:id="rId4834" display="https://kenpom.com/team.php?team=SIU+Edwardsville" xr:uid="{FE0BFC40-B5E9-C240-94BF-D5D792011BA2}"/>
    <hyperlink ref="C3107" r:id="rId4835" display="https://kenpom.com/conf.php?c=OVC" xr:uid="{EF22DDCA-FC9C-A845-8AF4-14F544853A30}"/>
    <hyperlink ref="B3108" r:id="rId4836" display="https://kenpom.com/team.php?team=Detroit" xr:uid="{857B2806-8DA0-2B41-BCB3-733C3AA2FC9F}"/>
    <hyperlink ref="C3108" r:id="rId4837" display="https://kenpom.com/conf.php?c=Horz" xr:uid="{1AEFAE93-945B-524A-B464-CFE902054D1E}"/>
    <hyperlink ref="B3109" r:id="rId4838" display="https://kenpom.com/team.php?team=Jacksonville" xr:uid="{F0EEA8BB-AEE9-C645-9A91-00059DEF963F}"/>
    <hyperlink ref="C3109" r:id="rId4839" display="https://kenpom.com/conf.php?c=ASun" xr:uid="{28A74D51-8E41-C948-A3D7-25C35E9651FC}"/>
    <hyperlink ref="B3110" r:id="rId4840" display="https://kenpom.com/team.php?team=Marist" xr:uid="{6F7C2546-6F30-C14A-BC00-1556986A8E5B}"/>
    <hyperlink ref="C3110" r:id="rId4841" display="https://kenpom.com/conf.php?c=MAAC" xr:uid="{8B1C787F-1EC4-2142-A107-3DD86C3E716C}"/>
    <hyperlink ref="B3111" r:id="rId4842" display="https://kenpom.com/team.php?team=Youngstown+St." xr:uid="{2E294BC7-C162-8F47-85D0-8EAE37077A2A}"/>
    <hyperlink ref="C3111" r:id="rId4843" display="https://kenpom.com/conf.php?c=Horz" xr:uid="{1C90A460-8580-7340-8139-64979348EC35}"/>
    <hyperlink ref="B3112" r:id="rId4844" display="https://kenpom.com/team.php?team=Loyola+MD" xr:uid="{97832892-0FE7-0045-A504-A3709FF344A8}"/>
    <hyperlink ref="C3112" r:id="rId4845" display="https://kenpom.com/conf.php?c=Pat" xr:uid="{49F7631B-37C9-3841-8B2B-14744204D5FC}"/>
    <hyperlink ref="B3113" r:id="rId4846" display="https://kenpom.com/team.php?team=Morgan+St." xr:uid="{B96836D1-2245-584D-AC62-44F680C90FDD}"/>
    <hyperlink ref="C3113" r:id="rId4847" display="https://kenpom.com/conf.php?c=MEAC" xr:uid="{BBD119E7-0177-B246-A645-5BD71C0C72B0}"/>
    <hyperlink ref="B3114" r:id="rId4848" display="https://kenpom.com/team.php?team=Cal+Poly" xr:uid="{B1678B07-B17C-834C-9A6B-C116682CA060}"/>
    <hyperlink ref="C3114" r:id="rId4849" display="https://kenpom.com/conf.php?c=BW" xr:uid="{C0B9EA59-ECC7-D747-986E-894D3B2E9C4D}"/>
    <hyperlink ref="B3115" r:id="rId4850" display="https://kenpom.com/team.php?team=Southern" xr:uid="{D2B29E6E-FBCB-F44B-BE4D-D1580BE041C2}"/>
    <hyperlink ref="C3115" r:id="rId4851" display="https://kenpom.com/conf.php?c=SWAC" xr:uid="{CD592944-77F9-7E48-A386-46BE9E9D1F73}"/>
    <hyperlink ref="B3116" r:id="rId4852" display="https://kenpom.com/team.php?team=Northern+Arizona" xr:uid="{AFDAA56A-17CB-C04E-9913-74949B09DD42}"/>
    <hyperlink ref="C3116" r:id="rId4853" display="https://kenpom.com/conf.php?c=BSky" xr:uid="{EDC9A2EC-D69F-7B49-900D-D04BAFA298BE}"/>
    <hyperlink ref="B3117" r:id="rId4854" display="https://kenpom.com/team.php?team=American" xr:uid="{944F6521-4644-5D44-B91D-A2E7EB5FEB52}"/>
    <hyperlink ref="C3117" r:id="rId4855" display="https://kenpom.com/conf.php?c=Pat" xr:uid="{8F1B4B36-D10D-3B4F-B4BC-81DC741C4A87}"/>
    <hyperlink ref="B3118" r:id="rId4856" display="https://kenpom.com/team.php?team=Arkansas+Pine+Bluff" xr:uid="{3A3E2405-18A6-0045-97CC-255876EFA3B8}"/>
    <hyperlink ref="C3118" r:id="rId4857" display="https://kenpom.com/conf.php?c=SWAC" xr:uid="{48EB199C-91E4-874D-B220-DEC03A58CC0E}"/>
    <hyperlink ref="B3119" r:id="rId4858" display="https://kenpom.com/team.php?team=Cal+St.+Northridge" xr:uid="{AB0EF684-DFFE-314F-8A96-39F37774ACD7}"/>
    <hyperlink ref="C3119" r:id="rId4859" display="https://kenpom.com/conf.php?c=BW" xr:uid="{48045904-C2CA-7C4B-917F-6B5D3287AA7D}"/>
    <hyperlink ref="B3120" r:id="rId4860" display="https://kenpom.com/team.php?team=VMI" xr:uid="{D1FE9EFA-BEDC-2245-811B-610378C85A1F}"/>
    <hyperlink ref="C3120" r:id="rId4861" display="https://kenpom.com/conf.php?c=SC" xr:uid="{B7CF6D0B-697A-E243-A327-962103CBD575}"/>
    <hyperlink ref="B3121" r:id="rId4862" display="https://kenpom.com/team.php?team=Maine" xr:uid="{FC4EBEAA-F25F-D844-953A-7039BC5CE7D0}"/>
    <hyperlink ref="C3121" r:id="rId4863" display="https://kenpom.com/conf.php?c=AE" xr:uid="{05A6D11B-829E-8943-9184-36F101B08CC5}"/>
    <hyperlink ref="B3122" r:id="rId4864" display="https://kenpom.com/team.php?team=Houston+Baptist" xr:uid="{279FA5D5-858C-3944-90CB-61C3E87E448A}"/>
    <hyperlink ref="C3122" r:id="rId4865" display="https://kenpom.com/conf.php?c=Slnd" xr:uid="{41A9A603-BC1F-104A-9ADB-44F9B92E517F}"/>
    <hyperlink ref="B3123" r:id="rId4866" display="https://kenpom.com/team.php?team=Presbyterian" xr:uid="{331F88E7-BC51-0F42-A789-1B21D4BF69F8}"/>
    <hyperlink ref="C3123" r:id="rId4867" display="https://kenpom.com/conf.php?c=BSth" xr:uid="{709A2DE7-72E3-9A43-8620-66ACBE191637}"/>
    <hyperlink ref="B3124" r:id="rId4868" display="https://kenpom.com/team.php?team=Howard" xr:uid="{F8BE54AD-D1DF-E248-BB6A-3BBAE78C3107}"/>
    <hyperlink ref="C3124" r:id="rId4869" display="https://kenpom.com/conf.php?c=MEAC" xr:uid="{B327692F-BB31-5C4D-A457-D4052DE40D1E}"/>
    <hyperlink ref="B3125" r:id="rId4870" display="https://kenpom.com/team.php?team=Alcorn+St." xr:uid="{3822C2F6-91F2-564F-B83B-25F5AFC018F6}"/>
    <hyperlink ref="C3125" r:id="rId4871" display="https://kenpom.com/conf.php?c=SWAC" xr:uid="{872F161E-3A23-3448-887C-E2027F7F8C9E}"/>
    <hyperlink ref="B3126" r:id="rId4872" display="https://kenpom.com/team.php?team=Jackson+St." xr:uid="{A9C309E8-A190-4E43-AD0F-F65178E03473}"/>
    <hyperlink ref="C3126" r:id="rId4873" display="https://kenpom.com/conf.php?c=SWAC" xr:uid="{59CA0AD0-6689-7C45-ADA0-C5ECDC27CFA1}"/>
    <hyperlink ref="B3127" r:id="rId4874" display="https://kenpom.com/team.php?team=USC+Upstate" xr:uid="{C4FFB0BB-FB1D-5C40-9C83-675E50C76F1A}"/>
    <hyperlink ref="C3127" r:id="rId4875" display="https://kenpom.com/conf.php?c=ASun" xr:uid="{784ECA84-AF12-C84B-9D89-D254FFC2D12A}"/>
    <hyperlink ref="B3128" r:id="rId4876" display="https://kenpom.com/team.php?team=Alabama+St." xr:uid="{A4318583-B952-844B-8183-03A0828AF3D6}"/>
    <hyperlink ref="C3128" r:id="rId4877" display="https://kenpom.com/conf.php?c=SWAC" xr:uid="{0EE9EEE8-C43F-0244-B8E8-A426CA5AA009}"/>
    <hyperlink ref="B3129" r:id="rId4878" display="https://kenpom.com/team.php?team=Longwood" xr:uid="{7E8436B4-02CF-524B-ADAE-9881D4278772}"/>
    <hyperlink ref="C3129" r:id="rId4879" display="https://kenpom.com/conf.php?c=BSth" xr:uid="{558BAB66-00A3-434F-8908-E2AF83F9B37D}"/>
    <hyperlink ref="B3130" r:id="rId4880" display="https://kenpom.com/team.php?team=Florida+A%26M" xr:uid="{88C78F13-2D68-1345-BCA2-DE2ACFBA3853}"/>
    <hyperlink ref="C3130" r:id="rId4881" display="https://kenpom.com/conf.php?c=MEAC" xr:uid="{600EE0D6-5993-B948-B893-58F49DCFCE20}"/>
    <hyperlink ref="B3131" r:id="rId4882" display="https://kenpom.com/team.php?team=Incarnate+Word" xr:uid="{9148B6F1-1372-1549-B5BF-99F12B36D66A}"/>
    <hyperlink ref="C3131" r:id="rId4883" display="https://kenpom.com/conf.php?c=Slnd" xr:uid="{27AA353C-856B-7F4A-BD7F-99882B7BE93E}"/>
    <hyperlink ref="B3132" r:id="rId4884" display="https://kenpom.com/team.php?team=South+Carolina+St." xr:uid="{C8FA3D1B-51B3-394A-92B1-C931E34627E5}"/>
    <hyperlink ref="C3132" r:id="rId4885" display="https://kenpom.com/conf.php?c=MEAC" xr:uid="{924C0D98-543B-F046-80E2-B5C750956BD0}"/>
    <hyperlink ref="B3133" r:id="rId4886" display="https://kenpom.com/team.php?team=Bryant" xr:uid="{CD74F57E-BA6F-9549-8B8C-82389728C6EC}"/>
    <hyperlink ref="C3133" r:id="rId4887" display="https://kenpom.com/conf.php?c=NEC" xr:uid="{EAFBBEB2-3D44-264B-90E4-B8B92DFCDD32}"/>
    <hyperlink ref="B3134" r:id="rId4888" display="https://kenpom.com/team.php?team=Northwestern+St." xr:uid="{3AA95B5A-509A-AC41-AC77-7DEAC4AEA4E7}"/>
    <hyperlink ref="C3134" r:id="rId4889" display="https://kenpom.com/conf.php?c=Slnd" xr:uid="{DC6A2B22-20E4-4B46-B550-1F12584F7EFB}"/>
    <hyperlink ref="B3135" r:id="rId4890" display="https://kenpom.com/team.php?team=Chicago+St." xr:uid="{AB64E13B-39CF-4B4F-8C6C-2F9610B5780A}"/>
    <hyperlink ref="C3135" r:id="rId4891" display="https://kenpom.com/conf.php?c=WAC" xr:uid="{AE26B96E-B003-E144-AC51-27F4EF623706}"/>
    <hyperlink ref="B3136" r:id="rId4892" display="https://kenpom.com/team.php?team=Coppin+St." xr:uid="{BFC59308-4657-6644-AFC2-4D8B74077764}"/>
    <hyperlink ref="C3136" r:id="rId4893" display="https://kenpom.com/conf.php?c=MEAC" xr:uid="{1F5CC673-3F13-C54E-83EB-5E152CD387F6}"/>
    <hyperlink ref="B3137" r:id="rId4894" display="https://kenpom.com/team.php?team=Mississippi+Valley+St." xr:uid="{57D35536-4B25-2A4C-BFD5-683AD7BACC82}"/>
    <hyperlink ref="C3137" r:id="rId4895" display="https://kenpom.com/conf.php?c=SWAC" xr:uid="{6BDDA803-4DDD-0B44-A956-A04B6F6A22F8}"/>
    <hyperlink ref="B3138" r:id="rId4896" display="https://kenpom.com/team.php?team=Maryland+Eastern+Shore" xr:uid="{FABA9A23-E956-4743-8028-B25494368265}"/>
    <hyperlink ref="C3138" r:id="rId4897" display="https://kenpom.com/conf.php?c=MEAC" xr:uid="{F32CE2F1-D4F6-CA4F-98F6-144F5FD13BD0}"/>
    <hyperlink ref="B3139" r:id="rId4898" display="https://kenpom.com/team.php?team=Delaware+St." xr:uid="{E145755A-5858-EC4D-BD8B-94D04657E97E}"/>
    <hyperlink ref="C3139" r:id="rId4899" display="https://kenpom.com/conf.php?c=MEAC" xr:uid="{7015DE33-6C4D-EA4B-8544-4D1EA5C39366}"/>
    <hyperlink ref="B3140" r:id="rId4900" display="https://kenpom.com/team.php?team=Alabama+A%26M" xr:uid="{E2B1A6B8-589F-0541-B36F-62DFB4E75B3B}"/>
    <hyperlink ref="C3140" r:id="rId4901" display="https://kenpom.com/conf.php?c=SWAC" xr:uid="{DE60B127-8C34-054A-8B81-B9F4F2CB111D}"/>
    <hyperlink ref="B2" r:id="rId4902" display="https://kenpom.com/team.php?team=Duke&amp;y=2010" xr:uid="{6F102840-A802-0C4E-A61E-90AE3908729E}"/>
    <hyperlink ref="C2" r:id="rId4903" display="https://kenpom.com/conf.php?c=ACC&amp;y=2010" xr:uid="{276CD53D-D850-7644-9E38-11BCCF0257E6}"/>
    <hyperlink ref="B3" r:id="rId4904" display="https://kenpom.com/team.php?team=Kansas&amp;y=2010" xr:uid="{F2E5A1D7-B25A-D044-B9AD-3A5EDD685EB3}"/>
    <hyperlink ref="C3" r:id="rId4905" display="https://kenpom.com/conf.php?c=B12&amp;y=2010" xr:uid="{9488E754-1F68-694A-A9F1-3AC289FA1107}"/>
    <hyperlink ref="B4" r:id="rId4906" display="https://kenpom.com/team.php?team=Syracuse&amp;y=2010" xr:uid="{14A4F3A9-D23B-4A43-AFD2-F7DBC75AD54E}"/>
    <hyperlink ref="C4" r:id="rId4907" display="https://kenpom.com/conf.php?c=BE&amp;y=2010" xr:uid="{732E6D25-9496-B541-AED5-129F70115CD7}"/>
    <hyperlink ref="B5" r:id="rId4908" display="https://kenpom.com/team.php?team=Kentucky&amp;y=2010" xr:uid="{3AECD24F-0DB9-7546-9769-1BE21BD27405}"/>
    <hyperlink ref="C5" r:id="rId4909" display="https://kenpom.com/conf.php?c=SEC&amp;y=2010" xr:uid="{60892007-DFA3-6340-82C6-2E4C61F96F16}"/>
    <hyperlink ref="B6" r:id="rId4910" display="https://kenpom.com/team.php?team=West+Virginia&amp;y=2010" xr:uid="{9A253722-1198-1846-8EB1-2E5FDE15D89A}"/>
    <hyperlink ref="C6" r:id="rId4911" display="https://kenpom.com/conf.php?c=BE&amp;y=2010" xr:uid="{A35D81AA-CEFF-1A4B-8300-281F1111D49D}"/>
    <hyperlink ref="B7" r:id="rId4912" display="https://kenpom.com/team.php?team=Kansas+St.&amp;y=2010" xr:uid="{9643EF90-258E-ED4A-84B8-32AE8F97F71A}"/>
    <hyperlink ref="C7" r:id="rId4913" display="https://kenpom.com/conf.php?c=B12&amp;y=2010" xr:uid="{C5F5712C-B009-864D-BABA-65D0964611E6}"/>
    <hyperlink ref="B8" r:id="rId4914" display="https://kenpom.com/team.php?team=Ohio+St.&amp;y=2010" xr:uid="{E2A5C143-A02A-C245-B4BE-0388E9E1800C}"/>
    <hyperlink ref="C8" r:id="rId4915" display="https://kenpom.com/conf.php?c=B10&amp;y=2010" xr:uid="{28BCE27B-BB51-6A47-86DB-E2965F5B4F86}"/>
    <hyperlink ref="B9" r:id="rId4916" display="https://kenpom.com/team.php?team=Baylor&amp;y=2010" xr:uid="{EB5B8A1E-A701-114E-8540-950AE1CED149}"/>
    <hyperlink ref="C9" r:id="rId4917" display="https://kenpom.com/conf.php?c=B12&amp;y=2010" xr:uid="{CBDAE3BD-A689-6A48-A2AC-F9E54FDDD673}"/>
    <hyperlink ref="B10" r:id="rId4918" display="https://kenpom.com/team.php?team=Wisconsin&amp;y=2010" xr:uid="{5273002B-E1B7-2C4B-A20E-95F048D492E5}"/>
    <hyperlink ref="C10" r:id="rId4919" display="https://kenpom.com/conf.php?c=B10&amp;y=2010" xr:uid="{463EE776-6286-384C-9031-1BACB93EC135}"/>
    <hyperlink ref="B11" r:id="rId4920" display="https://kenpom.com/team.php?team=BYU&amp;y=2010" xr:uid="{40809969-A7EB-5D4E-8166-3CE4E614F979}"/>
    <hyperlink ref="C11" r:id="rId4921" display="https://kenpom.com/conf.php?c=MWC&amp;y=2010" xr:uid="{35050349-F109-534B-9E1E-FD16AB62EA13}"/>
    <hyperlink ref="B12" r:id="rId4922" display="https://kenpom.com/team.php?team=Georgetown&amp;y=2010" xr:uid="{A74EA572-6894-3447-88D3-F423174B1EB9}"/>
    <hyperlink ref="C12" r:id="rId4923" display="https://kenpom.com/conf.php?c=BE&amp;y=2010" xr:uid="{DCCD414B-2D65-9E4C-9A38-9D832B8E33C5}"/>
    <hyperlink ref="B13" r:id="rId4924" display="https://kenpom.com/team.php?team=Butler&amp;y=2010" xr:uid="{77396EE0-A65A-3A45-BA5B-90D26A415161}"/>
    <hyperlink ref="C13" r:id="rId4925" display="https://kenpom.com/conf.php?c=Horz&amp;y=2010" xr:uid="{EC16871F-1FF1-D446-A691-CFD26F72519E}"/>
    <hyperlink ref="B14" r:id="rId4926" display="https://kenpom.com/team.php?team=Maryland&amp;y=2010" xr:uid="{E9DD7A41-1EA1-3B4C-969D-7AE20B6EBD68}"/>
    <hyperlink ref="C14" r:id="rId4927" display="https://kenpom.com/conf.php?c=ACC&amp;y=2010" xr:uid="{F6AA091E-1F36-2041-B080-D6416E9872F8}"/>
    <hyperlink ref="B15" r:id="rId4928" display="https://kenpom.com/team.php?team=California&amp;y=2010" xr:uid="{08255CBC-FF3B-1C44-8A2D-B9B9BE954237}"/>
    <hyperlink ref="C15" r:id="rId4929" display="https://kenpom.com/conf.php?c=P10&amp;y=2010" xr:uid="{33E5B11C-A249-E440-AAC2-DC2416F16DF3}"/>
    <hyperlink ref="B16" r:id="rId4930" display="https://kenpom.com/team.php?team=Purdue&amp;y=2010" xr:uid="{B8DAB7E2-4079-D44C-8080-4D51368C7644}"/>
    <hyperlink ref="C16" r:id="rId4931" display="https://kenpom.com/conf.php?c=B10&amp;y=2010" xr:uid="{14F0ADEA-8553-5F4F-8FAA-C587EB0534F5}"/>
    <hyperlink ref="B17" r:id="rId4932" display="https://kenpom.com/team.php?team=Texas+A%26M&amp;y=2010" xr:uid="{906A4F9D-D6B9-0846-A3C0-5781D0D6DC3E}"/>
    <hyperlink ref="C17" r:id="rId4933" display="https://kenpom.com/conf.php?c=B12&amp;y=2010" xr:uid="{65BEBE2A-F216-B248-AD04-71552560B9AC}"/>
    <hyperlink ref="B18" r:id="rId4934" display="https://kenpom.com/team.php?team=Villanova&amp;y=2010" xr:uid="{1881271E-096E-AD49-A103-22C09D976953}"/>
    <hyperlink ref="C18" r:id="rId4935" display="https://kenpom.com/conf.php?c=BE&amp;y=2010" xr:uid="{D95DF499-DB81-F04B-9184-EDE447B47FCF}"/>
    <hyperlink ref="B19" r:id="rId4936" display="https://kenpom.com/team.php?team=Xavier&amp;y=2010" xr:uid="{7CAC6F3D-9A64-AC45-932A-96470172A7CC}"/>
    <hyperlink ref="C19" r:id="rId4937" display="https://kenpom.com/conf.php?c=A10&amp;y=2010" xr:uid="{91572E41-45DA-5549-ABB2-0E99F40288D6}"/>
    <hyperlink ref="B20" r:id="rId4938" display="https://kenpom.com/team.php?team=Texas&amp;y=2010" xr:uid="{3224E00F-9C47-A243-88E9-B176A6C7755D}"/>
    <hyperlink ref="C20" r:id="rId4939" display="https://kenpom.com/conf.php?c=B12&amp;y=2010" xr:uid="{5C32507B-BFED-C74E-8537-5C870B7BFD2B}"/>
    <hyperlink ref="B21" r:id="rId4940" display="https://kenpom.com/team.php?team=Michigan+St.&amp;y=2010" xr:uid="{2838F71C-7F63-7649-80D5-6CF8B6E04E62}"/>
    <hyperlink ref="C21" r:id="rId4941" display="https://kenpom.com/conf.php?c=B10&amp;y=2010" xr:uid="{A810ED49-482F-A049-B3BF-696BAA0FA353}"/>
    <hyperlink ref="B22" r:id="rId4942" display="https://kenpom.com/team.php?team=Temple&amp;y=2010" xr:uid="{136B4E90-2EA2-1444-B9BC-3EA26AFB041D}"/>
    <hyperlink ref="C22" r:id="rId4943" display="https://kenpom.com/conf.php?c=A10&amp;y=2010" xr:uid="{42A29058-32FE-DA4E-A448-39B269894207}"/>
    <hyperlink ref="B23" r:id="rId4944" display="https://kenpom.com/team.php?team=Missouri&amp;y=2010" xr:uid="{C2863CCA-4B0F-BE48-9976-71C355DD8B6E}"/>
    <hyperlink ref="C23" r:id="rId4945" display="https://kenpom.com/conf.php?c=B12&amp;y=2010" xr:uid="{0DCA7300-C511-F14A-9737-7A37383A5974}"/>
    <hyperlink ref="B24" r:id="rId4946" display="https://kenpom.com/team.php?team=Utah+St.&amp;y=2010" xr:uid="{61933DC0-58F1-E947-ADF2-492D7238E510}"/>
    <hyperlink ref="C24" r:id="rId4947" display="https://kenpom.com/conf.php?c=WAC&amp;y=2010" xr:uid="{DE7048CC-17EE-3543-8DE5-A01F5A7A830B}"/>
    <hyperlink ref="B25" r:id="rId4948" display="https://kenpom.com/team.php?team=Marquette&amp;y=2010" xr:uid="{2F26D277-138C-B343-A912-8ED91600FCA3}"/>
    <hyperlink ref="C25" r:id="rId4949" display="https://kenpom.com/conf.php?c=BE&amp;y=2010" xr:uid="{A0B4CD9C-6162-D74B-BD8C-F6B98DFDF4F2}"/>
    <hyperlink ref="B26" r:id="rId4950" display="https://kenpom.com/team.php?team=Clemson&amp;y=2010" xr:uid="{45361319-0F2F-9541-8611-7628C55D82B9}"/>
    <hyperlink ref="C26" r:id="rId4951" display="https://kenpom.com/conf.php?c=ACC&amp;y=2010" xr:uid="{E2E6054C-4F51-7743-9BC8-FB4DAF990F14}"/>
    <hyperlink ref="B27" r:id="rId4952" display="https://kenpom.com/team.php?team=Dayton&amp;y=2010" xr:uid="{E33BAEE6-247A-3D4A-A4BB-1018682FA037}"/>
    <hyperlink ref="C27" r:id="rId4953" display="https://kenpom.com/conf.php?c=A10&amp;y=2010" xr:uid="{6E586856-0CCD-ED4D-8B08-B8227F0C6869}"/>
    <hyperlink ref="B28" r:id="rId4954" display="https://kenpom.com/team.php?team=Northern+Iowa&amp;y=2010" xr:uid="{38168D0F-7E65-814D-B6FA-F4C72C50187E}"/>
    <hyperlink ref="C28" r:id="rId4955" display="https://kenpom.com/conf.php?c=MVC&amp;y=2010" xr:uid="{3BF4BE69-D9E8-4C42-BEBA-8740D354F029}"/>
    <hyperlink ref="B29" r:id="rId4956" display="https://kenpom.com/team.php?team=Pittsburgh&amp;y=2010" xr:uid="{8C51EFF0-3B81-4E45-90BC-ED2AF359985D}"/>
    <hyperlink ref="C29" r:id="rId4957" display="https://kenpom.com/conf.php?c=BE&amp;y=2010" xr:uid="{7275B988-E7C2-534C-9454-2F55B5722521}"/>
    <hyperlink ref="B30" r:id="rId4958" display="https://kenpom.com/team.php?team=Saint+Mary%27s&amp;y=2010" xr:uid="{D0FE5D9B-AA2E-974D-AB27-E8AD08F1E636}"/>
    <hyperlink ref="C30" r:id="rId4959" display="https://kenpom.com/conf.php?c=WCC&amp;y=2010" xr:uid="{12706CCA-5A8F-2640-B607-FDFDC4F979C3}"/>
    <hyperlink ref="B31" r:id="rId4960" display="https://kenpom.com/team.php?team=Tennessee&amp;y=2010" xr:uid="{CA4B3D80-449A-B543-A4FF-D002EEB48139}"/>
    <hyperlink ref="C31" r:id="rId4961" display="https://kenpom.com/conf.php?c=SEC&amp;y=2010" xr:uid="{C481D946-D91B-564A-BC2D-E19601E65AFD}"/>
    <hyperlink ref="B32" r:id="rId4962" display="https://kenpom.com/team.php?team=Georgia+Tech&amp;y=2010" xr:uid="{0DB51B3E-FED5-3444-806E-830BB8544C80}"/>
    <hyperlink ref="C32" r:id="rId4963" display="https://kenpom.com/conf.php?c=ACC&amp;y=2010" xr:uid="{F90EF496-1E03-274C-8B61-E365864305AA}"/>
    <hyperlink ref="B33" r:id="rId4964" display="https://kenpom.com/team.php?team=Washington&amp;y=2010" xr:uid="{D8EC1B7B-0262-114C-B3A1-5791C996F67B}"/>
    <hyperlink ref="C33" r:id="rId4965" display="https://kenpom.com/conf.php?c=P10&amp;y=2010" xr:uid="{1C16AFB1-02F8-3744-A6CD-F7879CDE3CCF}"/>
    <hyperlink ref="B34" r:id="rId4966" display="https://kenpom.com/team.php?team=Florida+St.&amp;y=2010" xr:uid="{C2E94D46-ED9D-2048-A05C-4097DF151559}"/>
    <hyperlink ref="C34" r:id="rId4967" display="https://kenpom.com/conf.php?c=ACC&amp;y=2010" xr:uid="{199F927C-E7F7-7D48-BFAF-CE48AC4F491C}"/>
    <hyperlink ref="B35" r:id="rId4968" display="https://kenpom.com/team.php?team=Minnesota&amp;y=2010" xr:uid="{4693AFC1-FBB3-E642-AAC3-E32838908820}"/>
    <hyperlink ref="C35" r:id="rId4969" display="https://kenpom.com/conf.php?c=B10&amp;y=2010" xr:uid="{058A8773-BD15-2444-A575-4389D9AAEF47}"/>
    <hyperlink ref="B36" r:id="rId4970" display="https://kenpom.com/team.php?team=Notre+Dame&amp;y=2010" xr:uid="{544D6C8F-229F-F240-BE1C-74B63D469F5F}"/>
    <hyperlink ref="C36" r:id="rId4971" display="https://kenpom.com/conf.php?c=BE&amp;y=2010" xr:uid="{F72E4723-79A8-8049-AB8C-EB0453B89FCF}"/>
    <hyperlink ref="B37" r:id="rId4972" display="https://kenpom.com/team.php?team=Vanderbilt&amp;y=2010" xr:uid="{333A6662-2EB5-5243-9BF7-DB8F01B0045A}"/>
    <hyperlink ref="C37" r:id="rId4973" display="https://kenpom.com/conf.php?c=SEC&amp;y=2010" xr:uid="{C5487CBC-C7BA-0B45-A989-0FBA1129E0C9}"/>
    <hyperlink ref="B38" r:id="rId4974" display="https://kenpom.com/team.php?team=Old+Dominion&amp;y=2010" xr:uid="{B6E83280-85B3-0548-9026-3B7777ABEE15}"/>
    <hyperlink ref="C38" r:id="rId4975" display="https://kenpom.com/conf.php?c=CAA&amp;y=2010" xr:uid="{653C040F-AB53-A443-90CD-BFB1DF917E0F}"/>
    <hyperlink ref="B39" r:id="rId4976" display="https://kenpom.com/team.php?team=Louisville&amp;y=2010" xr:uid="{A5801984-91AB-3D4E-9B90-17E970523C01}"/>
    <hyperlink ref="C39" r:id="rId4977" display="https://kenpom.com/conf.php?c=BE&amp;y=2010" xr:uid="{6E55CA3E-63D7-6049-A753-758C87413507}"/>
    <hyperlink ref="B40" r:id="rId4978" display="https://kenpom.com/team.php?team=Oklahoma+St.&amp;y=2010" xr:uid="{7CDE368F-BB78-734E-B0EB-F876CABEECFC}"/>
    <hyperlink ref="C40" r:id="rId4979" display="https://kenpom.com/conf.php?c=B12&amp;y=2010" xr:uid="{FB9E13C3-142D-5540-9076-35DCC67A4D33}"/>
    <hyperlink ref="B41" r:id="rId4980" display="https://kenpom.com/team.php?team=San+Diego+St.&amp;y=2010" xr:uid="{D98B744C-62C6-9F4C-AAE2-B4F992A8DAB6}"/>
    <hyperlink ref="C41" r:id="rId4981" display="https://kenpom.com/conf.php?c=MWC&amp;y=2010" xr:uid="{2469471E-728A-E349-9608-146B5DABC43F}"/>
    <hyperlink ref="B42" r:id="rId4982" display="https://kenpom.com/team.php?team=UNLV&amp;y=2010" xr:uid="{F16EE7B3-D99B-CF45-B20A-E742AEAE922F}"/>
    <hyperlink ref="C42" r:id="rId4983" display="https://kenpom.com/conf.php?c=MWC&amp;y=2010" xr:uid="{CBE5D750-1E8F-C743-91AA-BA655ECA39A4}"/>
    <hyperlink ref="B43" r:id="rId4984" display="https://kenpom.com/team.php?team=UTEP&amp;y=2010" xr:uid="{94E7BC5D-947C-4544-8E73-D7FBC277E011}"/>
    <hyperlink ref="C43" r:id="rId4985" display="https://kenpom.com/conf.php?c=CUSA&amp;y=2010" xr:uid="{CDD893C1-50FE-1449-926A-E7883CA157C9}"/>
    <hyperlink ref="B44" r:id="rId4986" display="https://kenpom.com/team.php?team=New+Mexico&amp;y=2010" xr:uid="{AA6AEBF6-D127-274E-9CEC-87B65ABB43C6}"/>
    <hyperlink ref="C44" r:id="rId4987" display="https://kenpom.com/conf.php?c=MWC&amp;y=2010" xr:uid="{45B128BA-426A-224E-B61B-A9F35C49FF53}"/>
    <hyperlink ref="B45" r:id="rId4988" display="https://kenpom.com/team.php?team=Gonzaga&amp;y=2010" xr:uid="{6D0DE12A-DEC3-1A49-B2EC-2FEA6E9DCFF2}"/>
    <hyperlink ref="C45" r:id="rId4989" display="https://kenpom.com/conf.php?c=WCC&amp;y=2010" xr:uid="{02227566-422B-3B4D-A9FC-C15ABE3D29C2}"/>
    <hyperlink ref="B46" r:id="rId4990" display="https://kenpom.com/team.php?team=Mississippi+St.&amp;y=2010" xr:uid="{D4B544C3-B1DF-6048-8641-1040A0170CB6}"/>
    <hyperlink ref="C46" r:id="rId4991" display="https://kenpom.com/conf.php?c=SEC&amp;y=2010" xr:uid="{5EE5A72C-8FA3-BA4E-A2AA-BC6948B66DB4}"/>
    <hyperlink ref="B47" r:id="rId4992" display="https://kenpom.com/team.php?team=Cornell&amp;y=2010" xr:uid="{CAB405B2-67BD-7841-A843-8443A48097D7}"/>
    <hyperlink ref="C47" r:id="rId4993" display="https://kenpom.com/conf.php?c=Ivy&amp;y=2010" xr:uid="{A98825C8-4402-3C4F-AB9A-E90B7AB28D1F}"/>
    <hyperlink ref="B48" r:id="rId4994" display="https://kenpom.com/team.php?team=Virginia+Tech&amp;y=2010" xr:uid="{E9ADA999-FDC6-5140-9DD1-B4F5CD7109F1}"/>
    <hyperlink ref="C48" r:id="rId4995" display="https://kenpom.com/conf.php?c=ACC&amp;y=2010" xr:uid="{9166912F-B2CD-234F-9D58-544BC191BB1A}"/>
    <hyperlink ref="B49" r:id="rId4996" display="https://kenpom.com/team.php?team=Mississippi&amp;y=2010" xr:uid="{117F1D7F-E7BA-5F42-A00D-B211B1DC00A5}"/>
    <hyperlink ref="C49" r:id="rId4997" display="https://kenpom.com/conf.php?c=SEC&amp;y=2010" xr:uid="{5B05B669-D7F9-8C43-B229-690522A189B6}"/>
    <hyperlink ref="B50" r:id="rId4998" display="https://kenpom.com/team.php?team=Memphis&amp;y=2010" xr:uid="{C2AA60DE-2E4F-9742-BEF9-358028338B80}"/>
    <hyperlink ref="C50" r:id="rId4999" display="https://kenpom.com/conf.php?c=CUSA&amp;y=2010" xr:uid="{D4743FAD-6245-EC46-8864-CEC0F72FE193}"/>
    <hyperlink ref="B51" r:id="rId5000" display="https://kenpom.com/team.php?team=Florida&amp;y=2010" xr:uid="{08890C58-6186-4C41-AC4C-8A70939C0709}"/>
    <hyperlink ref="C51" r:id="rId5001" display="https://kenpom.com/conf.php?c=SEC&amp;y=2010" xr:uid="{9A4A67AC-8653-A348-804F-888D9D153013}"/>
    <hyperlink ref="B52" r:id="rId5002" display="https://kenpom.com/team.php?team=Connecticut&amp;y=2010" xr:uid="{CA6CDB0B-E46F-824D-8E7F-4E13F772F373}"/>
    <hyperlink ref="C52" r:id="rId5003" display="https://kenpom.com/conf.php?c=BE&amp;y=2010" xr:uid="{0085F7E0-90E0-9D4A-A1A9-615F5D2B5692}"/>
    <hyperlink ref="B53" r:id="rId5004" display="https://kenpom.com/team.php?team=Arizona+St.&amp;y=2010" xr:uid="{01894883-5F4C-1E43-ABDA-0C2C5CFE547F}"/>
    <hyperlink ref="C53" r:id="rId5005" display="https://kenpom.com/conf.php?c=P10&amp;y=2010" xr:uid="{CE8A10F1-8B4C-4C4E-96F7-C89D8E0A2D11}"/>
    <hyperlink ref="B54" r:id="rId5006" display="https://kenpom.com/team.php?team=Murray+St.&amp;y=2010" xr:uid="{41A6E64B-884D-6A47-925C-64DFE585ACE0}"/>
    <hyperlink ref="C54" r:id="rId5007" display="https://kenpom.com/conf.php?c=OVC&amp;y=2010" xr:uid="{37991D29-CCCD-AC4B-95F3-ACC12AA5C744}"/>
    <hyperlink ref="B55" r:id="rId5008" display="https://kenpom.com/team.php?team=Richmond&amp;y=2010" xr:uid="{624337E2-641B-0449-A904-B076A288E5C8}"/>
    <hyperlink ref="C55" r:id="rId5009" display="https://kenpom.com/conf.php?c=A10&amp;y=2010" xr:uid="{BF1A05F6-8BD6-3E4C-A780-9CCF99DA615C}"/>
    <hyperlink ref="B56" r:id="rId5010" display="https://kenpom.com/team.php?team=Miami+FL&amp;y=2010" xr:uid="{489D3227-BCC5-EF43-8CA7-073A8272E1EC}"/>
    <hyperlink ref="C56" r:id="rId5011" display="https://kenpom.com/conf.php?c=ACC&amp;y=2010" xr:uid="{B57E5753-C74B-644B-8A81-EDACEBA19426}"/>
    <hyperlink ref="B57" r:id="rId5012" display="https://kenpom.com/team.php?team=VCU&amp;y=2010" xr:uid="{1065A385-12BF-1842-9591-187A1B60B73A}"/>
    <hyperlink ref="C57" r:id="rId5013" display="https://kenpom.com/conf.php?c=CAA&amp;y=2010" xr:uid="{9CF9C2E7-9485-9942-85E7-2E9A3114A3AE}"/>
    <hyperlink ref="B58" r:id="rId5014" display="https://kenpom.com/team.php?team=Illinois&amp;y=2010" xr:uid="{72BD2C65-FD0E-E449-806D-9C9843A18592}"/>
    <hyperlink ref="C58" r:id="rId5015" display="https://kenpom.com/conf.php?c=B10&amp;y=2010" xr:uid="{00BBB77F-C4F0-2342-9BC7-1E0C1247DCF5}"/>
    <hyperlink ref="B59" r:id="rId5016" display="https://kenpom.com/team.php?team=Wake+Forest&amp;y=2010" xr:uid="{19682764-5627-DD43-8FDF-BECE34700CC6}"/>
    <hyperlink ref="C59" r:id="rId5017" display="https://kenpom.com/conf.php?c=ACC&amp;y=2010" xr:uid="{B1035051-CA8E-184F-BAC7-CB8F00B0B4E3}"/>
    <hyperlink ref="B60" r:id="rId5018" display="https://kenpom.com/team.php?team=Siena&amp;y=2010" xr:uid="{8416F67E-A7DF-FA4E-86C8-1A9C5A8D91E8}"/>
    <hyperlink ref="C60" r:id="rId5019" display="https://kenpom.com/conf.php?c=MAAC&amp;y=2010" xr:uid="{AF04E59A-929A-4F48-A1FA-265874F6E1FF}"/>
    <hyperlink ref="B61" r:id="rId5020" display="https://kenpom.com/team.php?team=Rhode+Island&amp;y=2010" xr:uid="{97814D80-7B28-3C43-B7FC-51A4A95781AB}"/>
    <hyperlink ref="C61" r:id="rId5021" display="https://kenpom.com/conf.php?c=A10&amp;y=2010" xr:uid="{0B09F3B2-FA68-F840-A0BA-D0072261DBF2}"/>
    <hyperlink ref="B62" r:id="rId5022" display="https://kenpom.com/team.php?team=North+Carolina&amp;y=2010" xr:uid="{9FCB56F8-D563-3840-9D3B-23DF10AAD456}"/>
    <hyperlink ref="C62" r:id="rId5023" display="https://kenpom.com/conf.php?c=ACC&amp;y=2010" xr:uid="{15F1B5DE-3B02-5742-A47B-057120CC2AEE}"/>
    <hyperlink ref="B63" r:id="rId5024" display="https://kenpom.com/team.php?team=UAB&amp;y=2010" xr:uid="{A7FAF576-20FC-5B48-A03A-9BB72EED2D34}"/>
    <hyperlink ref="C63" r:id="rId5025" display="https://kenpom.com/conf.php?c=CUSA&amp;y=2010" xr:uid="{9D62EF59-3387-8B4A-A7D9-165C40EFE086}"/>
    <hyperlink ref="B64" r:id="rId5026" display="https://kenpom.com/team.php?team=Alabama&amp;y=2010" xr:uid="{D80517C4-1828-0245-8E81-B751464A98FF}"/>
    <hyperlink ref="C64" r:id="rId5027" display="https://kenpom.com/conf.php?c=SEC&amp;y=2010" xr:uid="{1F8E2F81-7F16-D046-8F15-3C91BB992E1C}"/>
    <hyperlink ref="B65" r:id="rId5028" display="https://kenpom.com/team.php?team=Wichita+St.&amp;y=2010" xr:uid="{2314F031-EC80-4843-AB9B-4D952333C0B7}"/>
    <hyperlink ref="C65" r:id="rId5029" display="https://kenpom.com/conf.php?c=MVC&amp;y=2010" xr:uid="{416AEE32-A1B5-F249-A3E8-61AFFA250B7E}"/>
    <hyperlink ref="B66" r:id="rId5030" display="https://kenpom.com/team.php?team=Wright+St.&amp;y=2010" xr:uid="{57C62C0E-E742-6041-A26B-B67096EB192A}"/>
    <hyperlink ref="C66" r:id="rId5031" display="https://kenpom.com/conf.php?c=Horz&amp;y=2010" xr:uid="{DC0D5A7B-7DD5-6640-89B8-B6A87A55BC5A}"/>
    <hyperlink ref="B67" r:id="rId5032" display="https://kenpom.com/team.php?team=Seton+Hall&amp;y=2010" xr:uid="{FACA2A46-4EAD-AF43-A418-D2AA98841993}"/>
    <hyperlink ref="C67" r:id="rId5033" display="https://kenpom.com/conf.php?c=BE&amp;y=2010" xr:uid="{BC67F870-FE3A-E64C-9EB4-CAFE7D2C4E21}"/>
    <hyperlink ref="B68" r:id="rId5034" display="https://kenpom.com/team.php?team=St.+John%27s&amp;y=2010" xr:uid="{72DC15CB-2996-2341-AF07-ACD79B240D15}"/>
    <hyperlink ref="C68" r:id="rId5035" display="https://kenpom.com/conf.php?c=BE&amp;y=2010" xr:uid="{EB0C0528-1A24-244F-93DD-FC452F3A42F3}"/>
    <hyperlink ref="B69" r:id="rId5036" display="https://kenpom.com/team.php?team=Cincinnati&amp;y=2010" xr:uid="{F081F00E-9B63-F248-B19F-6B1B5E32CB98}"/>
    <hyperlink ref="C69" r:id="rId5037" display="https://kenpom.com/conf.php?c=BE&amp;y=2010" xr:uid="{FD0300C3-43A3-F543-ACE3-FD8D859CAC65}"/>
    <hyperlink ref="B70" r:id="rId5038" display="https://kenpom.com/team.php?team=North+Carolina+St.&amp;y=2010" xr:uid="{9F752A0C-11A8-9947-82B5-4ED35F148FD1}"/>
    <hyperlink ref="C70" r:id="rId5039" display="https://kenpom.com/conf.php?c=ACC&amp;y=2010" xr:uid="{64D36975-15BE-0743-BA9B-7A2BE27E36EE}"/>
    <hyperlink ref="B71" r:id="rId5040" display="https://kenpom.com/team.php?team=Michigan&amp;y=2010" xr:uid="{4FD95031-4DE3-EF44-A9DD-64D6EEB393AD}"/>
    <hyperlink ref="C71" r:id="rId5041" display="https://kenpom.com/conf.php?c=B10&amp;y=2010" xr:uid="{D0419932-0EB6-994B-B492-AFCAE5FF5346}"/>
    <hyperlink ref="B72" r:id="rId5042" display="https://kenpom.com/team.php?team=Northeastern&amp;y=2010" xr:uid="{1C3BD537-860E-1F4F-A7F6-CF4545A2D244}"/>
    <hyperlink ref="C72" r:id="rId5043" display="https://kenpom.com/conf.php?c=CAA&amp;y=2010" xr:uid="{C9428F2B-E69A-9447-A3BA-3F400D26DC6E}"/>
    <hyperlink ref="B73" r:id="rId5044" display="https://kenpom.com/team.php?team=Texas+Tech&amp;y=2010" xr:uid="{87AA86B8-5AAB-2941-B423-02D4820EAC62}"/>
    <hyperlink ref="C73" r:id="rId5045" display="https://kenpom.com/conf.php?c=B12&amp;y=2010" xr:uid="{197F5A87-9A4C-6648-BEAA-8FB346C6541D}"/>
    <hyperlink ref="B74" r:id="rId5046" display="https://kenpom.com/team.php?team=Iowa+St.&amp;y=2010" xr:uid="{D3D67FD1-EFB0-F04A-AB42-78218412C01E}"/>
    <hyperlink ref="C74" r:id="rId5047" display="https://kenpom.com/conf.php?c=B12&amp;y=2010" xr:uid="{6F2ED9FB-D504-194A-9D18-E0A0AF54A3EB}"/>
    <hyperlink ref="B75" r:id="rId5048" display="https://kenpom.com/team.php?team=Boston+College&amp;y=2010" xr:uid="{50B4A3FE-FFB7-D447-86B3-13FAE3D61097}"/>
    <hyperlink ref="C75" r:id="rId5049" display="https://kenpom.com/conf.php?c=ACC&amp;y=2010" xr:uid="{56DACDA6-DD02-8F49-94CE-A10D6E15245E}"/>
    <hyperlink ref="B76" r:id="rId5050" display="https://kenpom.com/team.php?team=Missouri+St.&amp;y=2010" xr:uid="{94272D60-37AA-5246-82F0-2F77CD3D8B99}"/>
    <hyperlink ref="C76" r:id="rId5051" display="https://kenpom.com/conf.php?c=MVC&amp;y=2010" xr:uid="{04D8E5DE-37E3-8044-8993-EBBF5A27E190}"/>
    <hyperlink ref="B77" r:id="rId5052" display="https://kenpom.com/team.php?team=Virginia&amp;y=2010" xr:uid="{079DA620-8C69-B54E-8108-4DAB2FA8A529}"/>
    <hyperlink ref="C77" r:id="rId5053" display="https://kenpom.com/conf.php?c=ACC&amp;y=2010" xr:uid="{F9CF6AAF-3309-A745-963F-BF1DB4EE4B81}"/>
    <hyperlink ref="B78" r:id="rId5054" display="https://kenpom.com/team.php?team=USC&amp;y=2010" xr:uid="{6EA4B434-7F3C-5A4E-9B59-8DF2FB9385ED}"/>
    <hyperlink ref="C78" r:id="rId5055" display="https://kenpom.com/conf.php?c=P10&amp;y=2010" xr:uid="{AF7C06A1-AADB-1141-AD8C-2AD6EE9E2C30}"/>
    <hyperlink ref="B79" r:id="rId5056" display="https://kenpom.com/team.php?team=South+Florida&amp;y=2010" xr:uid="{9BCDC5FF-A981-9A41-A541-AB8765873F50}"/>
    <hyperlink ref="C79" r:id="rId5057" display="https://kenpom.com/conf.php?c=BE&amp;y=2010" xr:uid="{ADED9C44-8F25-1044-AD67-E7EEF07F6BE4}"/>
    <hyperlink ref="B80" r:id="rId5058" display="https://kenpom.com/team.php?team=Portland&amp;y=2010" xr:uid="{A69ED455-524F-6B49-B9B3-48A8766EE7E4}"/>
    <hyperlink ref="C80" r:id="rId5059" display="https://kenpom.com/conf.php?c=WCC&amp;y=2010" xr:uid="{6CBF7390-D23C-E246-8371-F2A45A820101}"/>
    <hyperlink ref="B81" r:id="rId5060" display="https://kenpom.com/team.php?team=Nevada&amp;y=2010" xr:uid="{CD40AF0C-B4E8-0B4D-9142-AA5715022B80}"/>
    <hyperlink ref="C81" r:id="rId5061" display="https://kenpom.com/conf.php?c=WAC&amp;y=2010" xr:uid="{BDC9CD28-BB0D-E54C-B6B4-8E6428D26E95}"/>
    <hyperlink ref="B82" r:id="rId5062" display="https://kenpom.com/team.php?team=Marshall&amp;y=2010" xr:uid="{0C54480A-FD26-C544-8DF7-C5F78A4D921C}"/>
    <hyperlink ref="C82" r:id="rId5063" display="https://kenpom.com/conf.php?c=CUSA&amp;y=2010" xr:uid="{53FC560C-99BD-7F42-B5F7-85F20C4A619E}"/>
    <hyperlink ref="B83" r:id="rId5064" display="https://kenpom.com/team.php?team=Wofford&amp;y=2010" xr:uid="{997B0E92-F8C3-CC41-8473-E576FD634D39}"/>
    <hyperlink ref="C83" r:id="rId5065" display="https://kenpom.com/conf.php?c=SC&amp;y=2010" xr:uid="{C5EC36C1-956C-A545-851C-7D917AF5D11C}"/>
    <hyperlink ref="B84" r:id="rId5066" display="https://kenpom.com/team.php?team=Tulsa&amp;y=2010" xr:uid="{5047BDEF-64FF-E546-9CFF-28C1FAC5FFF7}"/>
    <hyperlink ref="C84" r:id="rId5067" display="https://kenpom.com/conf.php?c=CUSA&amp;y=2010" xr:uid="{C06E81B0-9810-0343-8436-BCBADD20D443}"/>
    <hyperlink ref="B85" r:id="rId5068" display="https://kenpom.com/team.php?team=Northwestern&amp;y=2010" xr:uid="{4D6591BA-2248-D648-923D-E3BE2B9FA1AD}"/>
    <hyperlink ref="C85" r:id="rId5069" display="https://kenpom.com/conf.php?c=B10&amp;y=2010" xr:uid="{76DFF219-2BFC-D740-A21F-221D0AF5E963}"/>
    <hyperlink ref="B86" r:id="rId5070" display="https://kenpom.com/team.php?team=South+Carolina&amp;y=2010" xr:uid="{F4BDC57B-BBAF-1942-A5DA-6FB26051C4A4}"/>
    <hyperlink ref="C86" r:id="rId5071" display="https://kenpom.com/conf.php?c=SEC&amp;y=2010" xr:uid="{DC411BFE-7FA9-A546-94EE-0265464FED31}"/>
    <hyperlink ref="B87" r:id="rId5072" display="https://kenpom.com/team.php?team=Kent+St.&amp;y=2010" xr:uid="{DFABE626-5D03-B343-A538-D7F63F1ED310}"/>
    <hyperlink ref="C87" r:id="rId5073" display="https://kenpom.com/conf.php?c=MAC&amp;y=2010" xr:uid="{FE9893D4-BCC7-7D4B-B4CD-8A428A86FC72}"/>
    <hyperlink ref="B88" r:id="rId5074" display="https://kenpom.com/team.php?team=Arizona&amp;y=2010" xr:uid="{0087C5FA-A608-2C42-A8EC-FB8C175413AF}"/>
    <hyperlink ref="C88" r:id="rId5075" display="https://kenpom.com/conf.php?c=P10&amp;y=2010" xr:uid="{F6058942-8465-8A40-B0B0-925CC4D2CA12}"/>
    <hyperlink ref="B89" r:id="rId5076" display="https://kenpom.com/team.php?team=Houston&amp;y=2010" xr:uid="{0473689E-AECC-AF46-B0E2-896C304410DA}"/>
    <hyperlink ref="C89" r:id="rId5077" display="https://kenpom.com/conf.php?c=CUSA&amp;y=2010" xr:uid="{220B65A9-F5D3-6746-BEF7-1765EC12BBB6}"/>
    <hyperlink ref="B90" r:id="rId5078" display="https://kenpom.com/team.php?team=Illinois+St.&amp;y=2010" xr:uid="{59FDC697-3506-7745-ACE9-A79A31CFDF41}"/>
    <hyperlink ref="C90" r:id="rId5079" display="https://kenpom.com/conf.php?c=MVC&amp;y=2010" xr:uid="{3D35876B-ED85-F64B-8BAA-B222B6FA7498}"/>
    <hyperlink ref="B91" r:id="rId5080" display="https://kenpom.com/team.php?team=Providence&amp;y=2010" xr:uid="{8636C822-864F-2E4A-9263-59AE3DFF353E}"/>
    <hyperlink ref="C91" r:id="rId5081" display="https://kenpom.com/conf.php?c=BE&amp;y=2010" xr:uid="{570EE553-81D3-4A4F-AF8B-1D0E7EAFFF43}"/>
    <hyperlink ref="B92" r:id="rId5082" display="https://kenpom.com/team.php?team=Georgia&amp;y=2010" xr:uid="{8C472280-C615-8343-A514-BB00365AE687}"/>
    <hyperlink ref="C92" r:id="rId5083" display="https://kenpom.com/conf.php?c=SEC&amp;y=2010" xr:uid="{B5854ADD-5296-8943-B427-63F54FF652B1}"/>
    <hyperlink ref="B93" r:id="rId5084" display="https://kenpom.com/team.php?team=Colorado&amp;y=2010" xr:uid="{FF566F81-4833-6C42-8633-2F080AC8EA55}"/>
    <hyperlink ref="C93" r:id="rId5085" display="https://kenpom.com/conf.php?c=B12&amp;y=2010" xr:uid="{C5975934-53FB-CF4B-899D-DC543F6EF1D6}"/>
    <hyperlink ref="B94" r:id="rId5086" display="https://kenpom.com/team.php?team=Nebraska&amp;y=2010" xr:uid="{1AC8EF21-7E79-054B-A7D4-02DB8E242F03}"/>
    <hyperlink ref="C94" r:id="rId5087" display="https://kenpom.com/conf.php?c=B12&amp;y=2010" xr:uid="{5CBED268-CBD3-7948-B416-674787FDEE29}"/>
    <hyperlink ref="B95" r:id="rId5088" display="https://kenpom.com/team.php?team=Ohio&amp;y=2010" xr:uid="{4B51D7DA-9CE8-8F42-9427-E39EE0E7454F}"/>
    <hyperlink ref="C95" r:id="rId5089" display="https://kenpom.com/conf.php?c=MAC&amp;y=2010" xr:uid="{F7A82FE2-D91C-7545-9CD6-D3B722FBB035}"/>
    <hyperlink ref="B96" r:id="rId5090" display="https://kenpom.com/team.php?team=Montana&amp;y=2010" xr:uid="{F53F177E-BB6A-1F45-A2B7-A598B62D0995}"/>
    <hyperlink ref="C96" r:id="rId5091" display="https://kenpom.com/conf.php?c=BSky&amp;y=2010" xr:uid="{AB54504F-9D0C-7F4A-A006-94DC1DD8AE17}"/>
    <hyperlink ref="B97" r:id="rId5092" display="https://kenpom.com/team.php?team=Charlotte&amp;y=2010" xr:uid="{20D811CE-226E-B14C-A6FA-243E1E9E0100}"/>
    <hyperlink ref="C97" r:id="rId5093" display="https://kenpom.com/conf.php?c=A10&amp;y=2010" xr:uid="{45AD8F24-012F-2748-A0EC-FCFB0270DD23}"/>
    <hyperlink ref="B98" r:id="rId5094" display="https://kenpom.com/team.php?team=Pacific&amp;y=2010" xr:uid="{02D5FACB-08ED-8046-B9DC-EFDCC64928E8}"/>
    <hyperlink ref="C98" r:id="rId5095" display="https://kenpom.com/conf.php?c=BW&amp;y=2010" xr:uid="{EEAEDB51-C833-CD41-8249-3C798C8F4EFD}"/>
    <hyperlink ref="B99" r:id="rId5096" display="https://kenpom.com/team.php?team=Saint+Louis&amp;y=2010" xr:uid="{FD4B37A5-6F09-B245-9E55-041602C9722D}"/>
    <hyperlink ref="C99" r:id="rId5097" display="https://kenpom.com/conf.php?c=A10&amp;y=2010" xr:uid="{0EE0B4DD-F292-A046-B695-38043B585F20}"/>
    <hyperlink ref="B100" r:id="rId5098" display="https://kenpom.com/team.php?team=Southern+Miss&amp;y=2010" xr:uid="{3C2F11B6-F75A-6E41-8C8B-2D7733458DEA}"/>
    <hyperlink ref="C100" r:id="rId5099" display="https://kenpom.com/conf.php?c=CUSA&amp;y=2010" xr:uid="{28A40C1A-7E2A-DE48-8BE7-3A1B0EBEEC25}"/>
    <hyperlink ref="B101" r:id="rId5100" display="https://kenpom.com/team.php?team=Sam+Houston+St.&amp;y=2010" xr:uid="{EC31172F-EF95-944F-877F-9CD7A3E77181}"/>
    <hyperlink ref="C101" r:id="rId5101" display="https://kenpom.com/conf.php?c=Slnd&amp;y=2010" xr:uid="{6042CFF8-B3E6-0C46-91CB-2B1A90FC50BC}"/>
    <hyperlink ref="B102" r:id="rId5102" display="https://kenpom.com/team.php?team=Penn+St.&amp;y=2010" xr:uid="{5FBF1326-0BD7-FB4C-840B-15387D3EC507}"/>
    <hyperlink ref="C102" r:id="rId5103" display="https://kenpom.com/conf.php?c=B10&amp;y=2010" xr:uid="{B61BDCB8-835C-874B-A81A-D8DE09C1BB6E}"/>
    <hyperlink ref="B103" r:id="rId5104" display="https://kenpom.com/team.php?team=Morehead+St.&amp;y=2010" xr:uid="{95979660-70FD-B046-8108-F81080E3E5C7}"/>
    <hyperlink ref="C103" r:id="rId5105" display="https://kenpom.com/conf.php?c=OVC&amp;y=2010" xr:uid="{E6E1B6C6-2B5E-464F-818C-78CF1BCA698E}"/>
    <hyperlink ref="B104" r:id="rId5106" display="https://kenpom.com/team.php?team=Auburn&amp;y=2010" xr:uid="{397E238E-D896-F342-BF7D-8A800D63D9D3}"/>
    <hyperlink ref="C104" r:id="rId5107" display="https://kenpom.com/conf.php?c=SEC&amp;y=2010" xr:uid="{2BA2F5A4-3717-5149-A571-912F333F1DB2}"/>
    <hyperlink ref="B105" r:id="rId5108" display="https://kenpom.com/team.php?team=Oklahoma&amp;y=2010" xr:uid="{1E453124-DBD7-2A4D-A3B9-F24EFD8DEBD2}"/>
    <hyperlink ref="C105" r:id="rId5109" display="https://kenpom.com/conf.php?c=B12&amp;y=2010" xr:uid="{0377C440-B7E2-4E48-80F6-35F8EBB22AB0}"/>
    <hyperlink ref="B106" r:id="rId5110" display="https://kenpom.com/team.php?team=Weber+St.&amp;y=2010" xr:uid="{5D76D178-576B-804B-831B-33BEA7351122}"/>
    <hyperlink ref="C106" r:id="rId5111" display="https://kenpom.com/conf.php?c=BSky&amp;y=2010" xr:uid="{2CA12878-EFBD-704E-898D-17A5A1A62824}"/>
    <hyperlink ref="B107" r:id="rId5112" display="https://kenpom.com/team.php?team=Stanford&amp;y=2010" xr:uid="{61C635CC-D036-F242-AE9F-4F5C0E1D69E6}"/>
    <hyperlink ref="C107" r:id="rId5113" display="https://kenpom.com/conf.php?c=P10&amp;y=2010" xr:uid="{B9150D4D-C485-2E41-A43B-6D191015E00C}"/>
    <hyperlink ref="B108" r:id="rId5114" display="https://kenpom.com/team.php?team=William+%26+Mary&amp;y=2010" xr:uid="{C2AB19F5-AC58-C34E-8787-537D0EFF8DF8}"/>
    <hyperlink ref="C108" r:id="rId5115" display="https://kenpom.com/conf.php?c=CAA&amp;y=2010" xr:uid="{96A812A3-F3BE-EB44-89B9-19DD8BA7B42B}"/>
    <hyperlink ref="B109" r:id="rId5116" display="https://kenpom.com/team.php?team=IUPUI&amp;y=2010" xr:uid="{5708E76A-174C-9A4B-94D5-83D325269605}"/>
    <hyperlink ref="C109" r:id="rId5117" display="https://kenpom.com/conf.php?c=Sum&amp;y=2010" xr:uid="{D709BE5A-83A8-844E-9AC2-5ECBD8C8A3EE}"/>
    <hyperlink ref="B110" r:id="rId5118" display="https://kenpom.com/team.php?team=Appalachian+St.&amp;y=2010" xr:uid="{64FE3F9A-25BE-C14A-AB9A-133EDF1B8201}"/>
    <hyperlink ref="C110" r:id="rId5119" display="https://kenpom.com/conf.php?c=SC&amp;y=2010" xr:uid="{4E86C8D7-ACE5-654D-97F1-073B9961DD32}"/>
    <hyperlink ref="B111" r:id="rId5120" display="https://kenpom.com/team.php?team=Iona&amp;y=2010" xr:uid="{C203379C-C488-9C45-917B-50A1A4AFBB71}"/>
    <hyperlink ref="C111" r:id="rId5121" display="https://kenpom.com/conf.php?c=MAAC&amp;y=2010" xr:uid="{5A55ADED-DC19-A04C-96AE-DE5E6F0F7D48}"/>
    <hyperlink ref="B112" r:id="rId5122" display="https://kenpom.com/team.php?team=Harvard&amp;y=2010" xr:uid="{D132A5A6-81AA-2E45-9E66-2A495A94B13B}"/>
    <hyperlink ref="C112" r:id="rId5123" display="https://kenpom.com/conf.php?c=Ivy&amp;y=2010" xr:uid="{5B764D4B-BB02-7D40-80B6-919C6A2E5BD4}"/>
    <hyperlink ref="B113" r:id="rId5124" display="https://kenpom.com/team.php?team=New+Mexico+St.&amp;y=2010" xr:uid="{D75413FB-0289-754E-82E4-27E2A60AE90C}"/>
    <hyperlink ref="C113" r:id="rId5125" display="https://kenpom.com/conf.php?c=WAC&amp;y=2010" xr:uid="{C112DBCF-6AE1-9741-AEEE-C8ABB8F1AA21}"/>
    <hyperlink ref="B114" r:id="rId5126" display="https://kenpom.com/team.php?team=Louisiana+Tech&amp;y=2010" xr:uid="{FE578297-5AF6-7941-A71B-3EAB4EBC99D6}"/>
    <hyperlink ref="C114" r:id="rId5127" display="https://kenpom.com/conf.php?c=WAC&amp;y=2010" xr:uid="{FAC0E8E2-542C-314F-9434-3764E190D8F0}"/>
    <hyperlink ref="B115" r:id="rId5128" display="https://kenpom.com/team.php?team=Bradley&amp;y=2010" xr:uid="{0E2EBFBE-FC38-B54D-866A-6B4E9660E1A8}"/>
    <hyperlink ref="C115" r:id="rId5129" display="https://kenpom.com/conf.php?c=MVC&amp;y=2010" xr:uid="{9BD77781-9739-2644-8667-AE8EB47F3444}"/>
    <hyperlink ref="B116" r:id="rId5130" display="https://kenpom.com/team.php?team=Washington+St.&amp;y=2010" xr:uid="{CF12A872-2844-0D44-9A36-BB4AD33482A3}"/>
    <hyperlink ref="C116" r:id="rId5131" display="https://kenpom.com/conf.php?c=P10&amp;y=2010" xr:uid="{C4EFD7A1-CAAF-FD43-8775-A28BF0845938}"/>
    <hyperlink ref="B117" r:id="rId5132" display="https://kenpom.com/team.php?team=Creighton&amp;y=2010" xr:uid="{0C36A417-2223-0E43-B3AF-BBA04CB00728}"/>
    <hyperlink ref="C117" r:id="rId5133" display="https://kenpom.com/conf.php?c=MVC&amp;y=2010" xr:uid="{B1029DEC-675F-0F47-8FB5-EEB4FB54B0F6}"/>
    <hyperlink ref="B118" r:id="rId5134" display="https://kenpom.com/team.php?team=UCLA&amp;y=2010" xr:uid="{6ECA1BD5-11B1-7E4B-84E5-0A7CC0A84421}"/>
    <hyperlink ref="C118" r:id="rId5135" display="https://kenpom.com/conf.php?c=P10&amp;y=2010" xr:uid="{E8CF2FD0-2597-064F-B8DD-4792A8BF4B85}"/>
    <hyperlink ref="B119" r:id="rId5136" display="https://kenpom.com/team.php?team=Fairfield&amp;y=2010" xr:uid="{173D32DA-B854-824C-8893-4FEF9F8EA245}"/>
    <hyperlink ref="C119" r:id="rId5137" display="https://kenpom.com/conf.php?c=MAAC&amp;y=2010" xr:uid="{EF4BE069-0C3A-364B-8C1E-64C39054FFD4}"/>
    <hyperlink ref="B120" r:id="rId5138" display="https://kenpom.com/team.php?team=Arkansas&amp;y=2010" xr:uid="{36515309-3DDA-5142-8FD8-28413CAA0155}"/>
    <hyperlink ref="C120" r:id="rId5139" display="https://kenpom.com/conf.php?c=SEC&amp;y=2010" xr:uid="{3929C9CD-1C58-8E42-A7A4-62BC6CE00408}"/>
    <hyperlink ref="B121" r:id="rId5140" display="https://kenpom.com/team.php?team=Princeton&amp;y=2010" xr:uid="{86687246-252D-CF4A-9914-B8CA4EA202E2}"/>
    <hyperlink ref="C121" r:id="rId5141" display="https://kenpom.com/conf.php?c=Ivy&amp;y=2010" xr:uid="{B69F9C8C-AF70-044D-9E66-9BAB60017760}"/>
    <hyperlink ref="B122" r:id="rId5142" display="https://kenpom.com/team.php?team=Akron&amp;y=2010" xr:uid="{C65850BE-BF19-B14A-82D3-6D0E9C2E4839}"/>
    <hyperlink ref="C122" r:id="rId5143" display="https://kenpom.com/conf.php?c=MAC&amp;y=2010" xr:uid="{7F8B27A7-9336-5449-B7D7-0D87C8119141}"/>
    <hyperlink ref="B123" r:id="rId5144" display="https://kenpom.com/team.php?team=George+Washington&amp;y=2010" xr:uid="{6B2C4CB7-43F7-FF4A-B612-ED328DDFDB0B}"/>
    <hyperlink ref="C123" r:id="rId5145" display="https://kenpom.com/conf.php?c=A10&amp;y=2010" xr:uid="{49109178-C3F9-4340-8BBB-567451028D2D}"/>
    <hyperlink ref="B124" r:id="rId5146" display="https://kenpom.com/team.php?team=Southern+Illinois&amp;y=2010" xr:uid="{908087E6-B8CC-CE4C-8906-784281A663B9}"/>
    <hyperlink ref="C124" r:id="rId5147" display="https://kenpom.com/conf.php?c=MVC&amp;y=2010" xr:uid="{84F108C9-E850-7240-A8EC-F20153953101}"/>
    <hyperlink ref="B125" r:id="rId5148" display="https://kenpom.com/team.php?team=Utah&amp;y=2010" xr:uid="{C7CD2E19-F9C7-A244-95E9-CBEC1882A540}"/>
    <hyperlink ref="C125" r:id="rId5149" display="https://kenpom.com/conf.php?c=MWC&amp;y=2010" xr:uid="{2426BE9F-90C0-F64C-B884-BECA64688F12}"/>
    <hyperlink ref="B126" r:id="rId5150" display="https://kenpom.com/team.php?team=Northern+Colorado&amp;y=2010" xr:uid="{050F0C98-4FD1-934F-BFD8-703FBE8DF5C7}"/>
    <hyperlink ref="C126" r:id="rId5151" display="https://kenpom.com/conf.php?c=BSky&amp;y=2010" xr:uid="{45754100-ACD8-074B-A1EE-AE5CC5D682F6}"/>
    <hyperlink ref="B127" r:id="rId5152" display="https://kenpom.com/team.php?team=Detroit&amp;y=2010" xr:uid="{8029A615-DF3A-A244-8308-6753C170EF8F}"/>
    <hyperlink ref="C127" r:id="rId5153" display="https://kenpom.com/conf.php?c=Horz&amp;y=2010" xr:uid="{7DC6D989-617D-8B46-AD68-3B797EEB49B6}"/>
    <hyperlink ref="B128" r:id="rId5154" display="https://kenpom.com/team.php?team=Western+Kentucky&amp;y=2010" xr:uid="{4FDB3FEA-578C-1C49-AF1D-D948E5AB58DF}"/>
    <hyperlink ref="C128" r:id="rId5155" display="https://kenpom.com/conf.php?c=SB&amp;y=2010" xr:uid="{A9CDFB9C-A083-AA42-A394-D2135F6037B9}"/>
    <hyperlink ref="B129" r:id="rId5156" display="https://kenpom.com/team.php?team=Niagara&amp;y=2010" xr:uid="{AD4F58C2-0CBB-A74C-B69B-33CE1291FC9B}"/>
    <hyperlink ref="C129" r:id="rId5157" display="https://kenpom.com/conf.php?c=MAAC&amp;y=2010" xr:uid="{71D5537B-FADC-5D44-AF48-4800749D0CA9}"/>
    <hyperlink ref="B130" r:id="rId5158" display="https://kenpom.com/team.php?team=Oregon&amp;y=2010" xr:uid="{C79E3F93-8D1D-9E44-9595-41F02EC9C9C6}"/>
    <hyperlink ref="C130" r:id="rId5159" display="https://kenpom.com/conf.php?c=P10&amp;y=2010" xr:uid="{5D504B25-3C92-DD41-8D2C-D2AFE83D81CF}"/>
    <hyperlink ref="B131" r:id="rId5160" display="https://kenpom.com/team.php?team=Milwaukee&amp;y=2010" xr:uid="{441260C4-8040-3D4C-85D0-C0C01E2B39B7}"/>
    <hyperlink ref="C131" r:id="rId5161" display="https://kenpom.com/conf.php?c=Horz&amp;y=2010" xr:uid="{FAB5CF44-9802-C74A-9C3A-8DA460AE8F10}"/>
    <hyperlink ref="B132" r:id="rId5162" display="https://kenpom.com/team.php?team=Hofstra&amp;y=2010" xr:uid="{2FC40FDD-FD59-D144-A36A-E6BAA7DB258B}"/>
    <hyperlink ref="C132" r:id="rId5163" display="https://kenpom.com/conf.php?c=CAA&amp;y=2010" xr:uid="{E15ACC16-A938-6449-AD2F-6AD370127776}"/>
    <hyperlink ref="B133" r:id="rId5164" display="https://kenpom.com/team.php?team=Belmont&amp;y=2010" xr:uid="{F8EC2B99-8BF5-0647-8953-CF640F61F600}"/>
    <hyperlink ref="C133" r:id="rId5165" display="https://kenpom.com/conf.php?c=ASun&amp;y=2010" xr:uid="{47E0F749-53BE-4048-A400-DF40A00AAFA0}"/>
    <hyperlink ref="B134" r:id="rId5166" display="https://kenpom.com/team.php?team=Boston+University&amp;y=2010" xr:uid="{05933EE3-96E8-F144-94B7-DD6B3B77FA23}"/>
    <hyperlink ref="C134" r:id="rId5167" display="https://kenpom.com/conf.php?c=AE&amp;y=2010" xr:uid="{76993041-19D7-8A42-AA84-75D9E58A32D2}"/>
    <hyperlink ref="B135" r:id="rId5168" display="https://kenpom.com/team.php?team=St.+Bonaventure&amp;y=2010" xr:uid="{E3CB5C80-4DDC-7A4C-ABB7-47AC95E72EE2}"/>
    <hyperlink ref="C135" r:id="rId5169" display="https://kenpom.com/conf.php?c=A10&amp;y=2010" xr:uid="{DBF9FAAD-CA7E-984B-A47A-114DC823D9A4}"/>
    <hyperlink ref="B136" r:id="rId5170" display="https://kenpom.com/team.php?team=Oakland&amp;y=2010" xr:uid="{FAF9AC67-7E20-B94C-ABB7-95C8B93CF7BE}"/>
    <hyperlink ref="C136" r:id="rId5171" display="https://kenpom.com/conf.php?c=Sum&amp;y=2010" xr:uid="{7C42A855-3C9A-E648-9179-8CF1EA61A1D9}"/>
    <hyperlink ref="B137" r:id="rId5172" display="https://kenpom.com/team.php?team=Vermont&amp;y=2010" xr:uid="{6D97F535-A21C-1348-AC75-A6A368C4DE85}"/>
    <hyperlink ref="C137" r:id="rId5173" display="https://kenpom.com/conf.php?c=AE&amp;y=2010" xr:uid="{EDA3982B-BFE6-CC44-8774-4D65C138F6C7}"/>
    <hyperlink ref="B138" r:id="rId5174" display="https://kenpom.com/team.php?team=Western+Michigan&amp;y=2010" xr:uid="{49A126A5-1FAE-6E4E-A2BF-BB57CB9F97B4}"/>
    <hyperlink ref="C138" r:id="rId5175" display="https://kenpom.com/conf.php?c=MAC&amp;y=2010" xr:uid="{0D71A4AA-7B99-E141-8C53-8B9CE36F8420}"/>
    <hyperlink ref="B139" r:id="rId5176" display="https://kenpom.com/team.php?team=Indiana+St.&amp;y=2010" xr:uid="{DE92C3D5-9562-7F4B-9AEB-295E5C32DAB5}"/>
    <hyperlink ref="C139" r:id="rId5177" display="https://kenpom.com/conf.php?c=MVC&amp;y=2010" xr:uid="{B3B55589-9598-6046-B8A8-C4E4308558C1}"/>
    <hyperlink ref="B140" r:id="rId5178" display="https://kenpom.com/team.php?team=Green+Bay&amp;y=2010" xr:uid="{E394681B-A27A-B74C-B358-ED2BD1CA78A1}"/>
    <hyperlink ref="C140" r:id="rId5179" display="https://kenpom.com/conf.php?c=Horz&amp;y=2010" xr:uid="{25994C62-D49F-484C-B427-40BF9E251132}"/>
    <hyperlink ref="B141" r:id="rId5180" display="https://kenpom.com/team.php?team=Oral+Roberts&amp;y=2010" xr:uid="{A8BF1F42-1912-384F-89C1-356D5038056E}"/>
    <hyperlink ref="C141" r:id="rId5181" display="https://kenpom.com/conf.php?c=Sum&amp;y=2010" xr:uid="{5DFFA166-B773-0248-8B19-63F49A805979}"/>
    <hyperlink ref="B142" r:id="rId5182" display="https://kenpom.com/team.php?team=Colorado+St.&amp;y=2010" xr:uid="{1966521E-ADA1-0C4A-848B-48B349B9EDB7}"/>
    <hyperlink ref="C142" r:id="rId5183" display="https://kenpom.com/conf.php?c=MWC&amp;y=2010" xr:uid="{DF64DB2D-3E15-CA47-AC98-96F0A0F63F01}"/>
    <hyperlink ref="B143" r:id="rId5184" display="https://kenpom.com/team.php?team=Duquesne&amp;y=2010" xr:uid="{1FBA55A4-DB40-3945-8E1B-E28294D8EA70}"/>
    <hyperlink ref="C143" r:id="rId5185" display="https://kenpom.com/conf.php?c=A10&amp;y=2010" xr:uid="{8D496F85-AB1F-394F-A37B-344003B87DAA}"/>
    <hyperlink ref="B144" r:id="rId5186" display="https://kenpom.com/team.php?team=Miami+OH&amp;y=2010" xr:uid="{A899857D-B65E-4B4C-8347-B783164E98DA}"/>
    <hyperlink ref="C144" r:id="rId5187" display="https://kenpom.com/conf.php?c=MAC&amp;y=2010" xr:uid="{ABE7F8F6-891B-A14D-AD92-949C8A71C8C6}"/>
    <hyperlink ref="B145" r:id="rId5188" display="https://kenpom.com/team.php?team=Jacksonville&amp;y=2010" xr:uid="{CD03661A-B414-BF4A-9B74-DD009311922B}"/>
    <hyperlink ref="C145" r:id="rId5189" display="https://kenpom.com/conf.php?c=ASun&amp;y=2010" xr:uid="{AE50C80F-36BC-E344-B402-F94A254E67DD}"/>
    <hyperlink ref="B146" r:id="rId5190" display="https://kenpom.com/team.php?team=Drexel&amp;y=2010" xr:uid="{3FBE99BF-5279-3945-888F-77212C2090F8}"/>
    <hyperlink ref="C146" r:id="rId5191" display="https://kenpom.com/conf.php?c=CAA&amp;y=2010" xr:uid="{057E50DD-1717-FC48-9B45-A225E5C31B0F}"/>
    <hyperlink ref="B147" r:id="rId5192" display="https://kenpom.com/team.php?team=Idaho&amp;y=2010" xr:uid="{95716CB6-942E-0B4B-9B34-1C960A08913E}"/>
    <hyperlink ref="C147" r:id="rId5193" display="https://kenpom.com/conf.php?c=WAC&amp;y=2010" xr:uid="{1FD98934-B68A-D445-BA3A-C1D6580AA515}"/>
    <hyperlink ref="B148" r:id="rId5194" display="https://kenpom.com/team.php?team=Oregon+St.&amp;y=2010" xr:uid="{42253975-9463-1346-9EE9-11FC107D66CE}"/>
    <hyperlink ref="C148" r:id="rId5195" display="https://kenpom.com/conf.php?c=P10&amp;y=2010" xr:uid="{94D4C27A-3EB5-364B-8FC8-A304BAE0CEAA}"/>
    <hyperlink ref="B149" r:id="rId5196" display="https://kenpom.com/team.php?team=Coastal+Carolina&amp;y=2010" xr:uid="{DB9D3E9C-A50C-814F-A2C9-7364A67DF7CA}"/>
    <hyperlink ref="C149" r:id="rId5197" display="https://kenpom.com/conf.php?c=BSth&amp;y=2010" xr:uid="{17B63BD1-7E2B-4140-84B3-4BF7678152D3}"/>
    <hyperlink ref="B150" r:id="rId5198" display="https://kenpom.com/team.php?team=SMU&amp;y=2010" xr:uid="{2EDE052B-0672-FB47-97E1-B18B5D34DB03}"/>
    <hyperlink ref="C150" r:id="rId5199" display="https://kenpom.com/conf.php?c=CUSA&amp;y=2010" xr:uid="{3EEDA5A4-60D3-6D43-97D1-A1985BC83505}"/>
    <hyperlink ref="B151" r:id="rId5200" display="https://kenpom.com/team.php?team=East+Tennessee+St.&amp;y=2010" xr:uid="{C3E40EF9-AA50-1148-A70E-00C8759C7248}"/>
    <hyperlink ref="C151" r:id="rId5201" display="https://kenpom.com/conf.php?c=ASun&amp;y=2010" xr:uid="{8093347E-6F57-C249-B7F5-B1D8CDF4F948}"/>
    <hyperlink ref="B152" r:id="rId5202" display="https://kenpom.com/team.php?team=College+of+Charleston&amp;y=2010" xr:uid="{B7AEC79B-92C6-AF44-ABE8-A057E5CDE28E}"/>
    <hyperlink ref="C152" r:id="rId5203" display="https://kenpom.com/conf.php?c=SC&amp;y=2010" xr:uid="{EB4E2C11-4426-F343-BFCB-2E6C1F989A4B}"/>
    <hyperlink ref="B153" r:id="rId5204" display="https://kenpom.com/team.php?team=Cleveland+St.&amp;y=2010" xr:uid="{F137E73E-F370-354C-86F8-9304A7B38EFE}"/>
    <hyperlink ref="C153" r:id="rId5205" display="https://kenpom.com/conf.php?c=Horz&amp;y=2010" xr:uid="{C63B4D45-9B28-ED44-B624-90F7466C331A}"/>
    <hyperlink ref="B154" r:id="rId5206" display="https://kenpom.com/team.php?team=UC+Santa+Barbara&amp;y=2010" xr:uid="{9E32F543-55D3-A84B-A443-B713E9E27C95}"/>
    <hyperlink ref="C154" r:id="rId5207" display="https://kenpom.com/conf.php?c=BW&amp;y=2010" xr:uid="{B1EA8F23-997E-AE42-96E8-FB0B8A86E888}"/>
    <hyperlink ref="B155" r:id="rId5208" display="https://kenpom.com/team.php?team=Long+Beach+St.&amp;y=2010" xr:uid="{CA7C05FB-D797-014A-A9AA-416F076FA63D}"/>
    <hyperlink ref="C155" r:id="rId5209" display="https://kenpom.com/conf.php?c=BW&amp;y=2010" xr:uid="{58068C83-18C2-AD44-8F83-6568757CE0E8}"/>
    <hyperlink ref="B156" r:id="rId5210" display="https://kenpom.com/team.php?team=Western+Carolina&amp;y=2010" xr:uid="{772CB83A-F58F-6444-AD74-4C8365BE8D3A}"/>
    <hyperlink ref="C156" r:id="rId5211" display="https://kenpom.com/conf.php?c=SC&amp;y=2010" xr:uid="{76C97A6D-C3AF-244E-9862-E3258DCAA3D3}"/>
    <hyperlink ref="B157" r:id="rId5212" display="https://kenpom.com/team.php?team=Morgan+St.&amp;y=2010" xr:uid="{2115DF74-F5DA-C042-AA16-A6E43C6E99A7}"/>
    <hyperlink ref="C157" r:id="rId5213" display="https://kenpom.com/conf.php?c=MEAC&amp;y=2010" xr:uid="{14C8A0C7-9046-5349-BE52-57DA55D86E12}"/>
    <hyperlink ref="B158" r:id="rId5214" display="https://kenpom.com/team.php?team=Stephen+F.+Austin&amp;y=2010" xr:uid="{896CF76B-5A78-024D-95BA-AF69A01C6A6E}"/>
    <hyperlink ref="C158" r:id="rId5215" display="https://kenpom.com/conf.php?c=Slnd&amp;y=2010" xr:uid="{7B29B964-7A49-FB4C-8B09-D355DFB474BD}"/>
    <hyperlink ref="B159" r:id="rId5216" display="https://kenpom.com/team.php?team=Buffalo&amp;y=2010" xr:uid="{BD749F1D-DEFB-FB41-A320-502BBFEC45FF}"/>
    <hyperlink ref="C159" r:id="rId5217" display="https://kenpom.com/conf.php?c=MAC&amp;y=2010" xr:uid="{D51CA084-5BA9-A943-9E96-5B9202D79AA6}"/>
    <hyperlink ref="B160" r:id="rId5218" display="https://kenpom.com/team.php?team=Rutgers&amp;y=2010" xr:uid="{67A6DA0F-8561-5D40-8E0E-85187F137E86}"/>
    <hyperlink ref="C160" r:id="rId5219" display="https://kenpom.com/conf.php?c=BE&amp;y=2010" xr:uid="{04B5BD5E-00FE-8141-8724-8A462AD6D055}"/>
    <hyperlink ref="B161" r:id="rId5220" display="https://kenpom.com/team.php?team=La+Salle&amp;y=2010" xr:uid="{5D7F1FF5-FECF-2148-803A-DE843E61DA0D}"/>
    <hyperlink ref="C161" r:id="rId5221" display="https://kenpom.com/conf.php?c=A10&amp;y=2010" xr:uid="{C53CF5E8-134B-B945-A6D3-6DB12F299674}"/>
    <hyperlink ref="B162" r:id="rId5222" display="https://kenpom.com/team.php?team=Boise+St.&amp;y=2010" xr:uid="{3A845ABC-2F16-514C-A663-F29EF8DCE5A5}"/>
    <hyperlink ref="C162" r:id="rId5223" display="https://kenpom.com/conf.php?c=WAC&amp;y=2010" xr:uid="{1791787F-EC77-FF4E-968E-42AA4F14294A}"/>
    <hyperlink ref="B163" r:id="rId5224" display="https://kenpom.com/team.php?team=George+Mason&amp;y=2010" xr:uid="{39E49517-A04C-3547-A312-6CD4D8D3EEC7}"/>
    <hyperlink ref="C163" r:id="rId5225" display="https://kenpom.com/conf.php?c=CAA&amp;y=2010" xr:uid="{9269D18A-733C-AD45-AE2C-793BEEEE4C16}"/>
    <hyperlink ref="B164" r:id="rId5226" display="https://kenpom.com/team.php?team=Campbell&amp;y=2010" xr:uid="{2207D719-2C57-4240-9B16-C635BC192CB1}"/>
    <hyperlink ref="C164" r:id="rId5227" display="https://kenpom.com/conf.php?c=ASun&amp;y=2010" xr:uid="{3F9532DD-FEED-E24C-ACFB-EEF5CEB73502}"/>
    <hyperlink ref="B165" r:id="rId5228" display="https://kenpom.com/team.php?team=Middle+Tennessee&amp;y=2010" xr:uid="{9E93900A-E486-C848-B0BE-7E81508AD197}"/>
    <hyperlink ref="C165" r:id="rId5229" display="https://kenpom.com/conf.php?c=SB&amp;y=2010" xr:uid="{FAAC64FE-6658-314B-842A-9F43FBF330F4}"/>
    <hyperlink ref="B166" r:id="rId5230" display="https://kenpom.com/team.php?team=Fresno+St.&amp;y=2010" xr:uid="{5D0A5207-F86B-0E4C-B1D8-9324AEA83DE8}"/>
    <hyperlink ref="C166" r:id="rId5231" display="https://kenpom.com/conf.php?c=WAC&amp;y=2010" xr:uid="{2765D2EB-91A1-D24C-A366-750633FB4653}"/>
    <hyperlink ref="B167" r:id="rId5232" display="https://kenpom.com/team.php?team=UCF&amp;y=2010" xr:uid="{F20903B3-11C4-1D46-A882-1DE5500755C0}"/>
    <hyperlink ref="C167" r:id="rId5233" display="https://kenpom.com/conf.php?c=CUSA&amp;y=2010" xr:uid="{B7FCBA6E-3C3C-FE43-BE1C-A8796D419E18}"/>
    <hyperlink ref="B168" r:id="rId5234" display="https://kenpom.com/team.php?team=Massachusetts&amp;y=2010" xr:uid="{EA1C51BF-D396-3A40-BB13-D686A086256B}"/>
    <hyperlink ref="C168" r:id="rId5235" display="https://kenpom.com/conf.php?c=A10&amp;y=2010" xr:uid="{92D4ED96-CE92-F845-A750-9352E3CC5470}"/>
    <hyperlink ref="B169" r:id="rId5236" display="https://kenpom.com/team.php?team=Loyola+Marymount&amp;y=2010" xr:uid="{56C0AAF8-2CAA-1548-B073-FDC5BD93C29E}"/>
    <hyperlink ref="C169" r:id="rId5237" display="https://kenpom.com/conf.php?c=WCC&amp;y=2010" xr:uid="{67AC0457-235F-974D-A824-23613FF46F89}"/>
    <hyperlink ref="B170" r:id="rId5238" display="https://kenpom.com/team.php?team=Drake&amp;y=2010" xr:uid="{CA840DAE-3B05-FB49-ABE5-028F151ECE01}"/>
    <hyperlink ref="C170" r:id="rId5239" display="https://kenpom.com/conf.php?c=MVC&amp;y=2010" xr:uid="{9FB3FC44-BC46-E74A-924E-0F0B2EB88CC0}"/>
    <hyperlink ref="B171" r:id="rId5240" display="https://kenpom.com/team.php?team=DePaul&amp;y=2010" xr:uid="{E0FC8115-556D-D647-BBC0-A68ED1363D34}"/>
    <hyperlink ref="C171" r:id="rId5241" display="https://kenpom.com/conf.php?c=BE&amp;y=2010" xr:uid="{818F9B93-89C9-5946-8328-4F20CD3D9281}"/>
    <hyperlink ref="B172" r:id="rId5242" display="https://kenpom.com/team.php?team=Texas+A%26M+Corpus+Chris&amp;y=2010" xr:uid="{ACE4036F-040E-9045-913A-993AB98F7D4A}"/>
    <hyperlink ref="C172" r:id="rId5243" display="https://kenpom.com/conf.php?c=Slnd&amp;y=2010" xr:uid="{7088B711-482F-E54A-9821-321CFEC8F585}"/>
    <hyperlink ref="B173" r:id="rId5244" display="https://kenpom.com/team.php?team=Lipscomb&amp;y=2010" xr:uid="{C388A68D-0DA4-0C41-9877-07F3F6CEEF9C}"/>
    <hyperlink ref="C173" r:id="rId5245" display="https://kenpom.com/conf.php?c=ASun&amp;y=2010" xr:uid="{74177539-5E37-AF4F-A8CF-2C7E05E0B466}"/>
    <hyperlink ref="B174" r:id="rId5246" display="https://kenpom.com/team.php?team=Saint+Joseph%27s&amp;y=2010" xr:uid="{36C1D107-22B7-574F-AFEF-4F96B6544832}"/>
    <hyperlink ref="C174" r:id="rId5247" display="https://kenpom.com/conf.php?c=A10&amp;y=2010" xr:uid="{8897B1AE-5F51-0C40-8CA7-5373DAE5E0F1}"/>
    <hyperlink ref="B175" r:id="rId5248" display="https://kenpom.com/team.php?team=Iowa&amp;y=2010" xr:uid="{605ABE3A-732C-6848-8723-0F150A695171}"/>
    <hyperlink ref="C175" r:id="rId5249" display="https://kenpom.com/conf.php?c=B10&amp;y=2010" xr:uid="{670DB280-1965-6F48-A312-63977A2C7DBC}"/>
    <hyperlink ref="B176" r:id="rId5250" display="https://kenpom.com/team.php?team=North+Texas&amp;y=2010" xr:uid="{EBBA3B11-19BE-C040-8C88-5664CDBC76F8}"/>
    <hyperlink ref="C176" r:id="rId5251" display="https://kenpom.com/conf.php?c=SB&amp;y=2010" xr:uid="{7CC4ADFE-F046-2348-B0F3-6DEE6BAEEA76}"/>
    <hyperlink ref="B177" r:id="rId5252" display="https://kenpom.com/team.php?team=Saint+Peter%27s&amp;y=2010" xr:uid="{3CB66437-F9F6-D946-AB38-5BA25C681AFD}"/>
    <hyperlink ref="C177" r:id="rId5253" display="https://kenpom.com/conf.php?c=MAAC&amp;y=2010" xr:uid="{3F83C818-7D74-E744-BD1F-0DAFC8E4F63A}"/>
    <hyperlink ref="B178" r:id="rId5254" display="https://kenpom.com/team.php?team=Seattle&amp;y=2010" xr:uid="{12B59F6F-2DAC-A04A-B948-3E27DFB73BC0}"/>
    <hyperlink ref="C178" r:id="rId5255" display="https://kenpom.com/conf.php?c=ind&amp;y=2010" xr:uid="{CDD95598-9670-8444-8976-6E2B9C247F76}"/>
    <hyperlink ref="B179" r:id="rId5256" display="https://kenpom.com/team.php?team=Eastern+Kentucky&amp;y=2010" xr:uid="{520AE56D-5B2D-6C42-96CE-344CA230BB4A}"/>
    <hyperlink ref="C179" r:id="rId5257" display="https://kenpom.com/conf.php?c=OVC&amp;y=2010" xr:uid="{66D645AD-CAC7-5945-980D-ED83FEA9FE9A}"/>
    <hyperlink ref="B180" r:id="rId5258" display="https://kenpom.com/team.php?team=San+Jose+St.&amp;y=2010" xr:uid="{0CB9650B-F6CB-6740-B457-18FD2448DDB7}"/>
    <hyperlink ref="C180" r:id="rId5259" display="https://kenpom.com/conf.php?c=WAC&amp;y=2010" xr:uid="{F4AD7FC1-7DE1-C947-8663-6CE6C559744D}"/>
    <hyperlink ref="B181" r:id="rId5260" display="https://kenpom.com/team.php?team=Troy&amp;y=2010" xr:uid="{3498E4C7-D277-B94E-97CB-8E584603B155}"/>
    <hyperlink ref="C181" r:id="rId5261" display="https://kenpom.com/conf.php?c=SB&amp;y=2010" xr:uid="{20CEB4E7-D92A-964B-BCB0-E56E689F933F}"/>
    <hyperlink ref="B182" r:id="rId5262" display="https://kenpom.com/team.php?team=TCU&amp;y=2010" xr:uid="{03E43279-F11B-5E40-A373-11D4F48DEE10}"/>
    <hyperlink ref="C182" r:id="rId5263" display="https://kenpom.com/conf.php?c=MWC&amp;y=2010" xr:uid="{6A985483-C869-144B-B0E6-A93E142C0FE6}"/>
    <hyperlink ref="B183" r:id="rId5264" display="https://kenpom.com/team.php?team=Mount+St.+Mary%27s&amp;y=2010" xr:uid="{C41F3EE9-146B-2340-864C-805D85E3A77B}"/>
    <hyperlink ref="C183" r:id="rId5265" display="https://kenpom.com/conf.php?c=NEC&amp;y=2010" xr:uid="{834896D3-4A79-A243-8832-A0DA6739A3AA}"/>
    <hyperlink ref="B184" r:id="rId5266" display="https://kenpom.com/team.php?team=Valparaiso&amp;y=2010" xr:uid="{05BCED89-3538-BA4C-940B-1362CBAD76DC}"/>
    <hyperlink ref="C184" r:id="rId5267" display="https://kenpom.com/conf.php?c=Horz&amp;y=2010" xr:uid="{08DC5B46-B8AF-1B47-B509-10BFB8E75F96}"/>
    <hyperlink ref="B185" r:id="rId5268" display="https://kenpom.com/team.php?team=Portland+St.&amp;y=2010" xr:uid="{A50098B0-6C78-6748-AD17-52537A38196E}"/>
    <hyperlink ref="C185" r:id="rId5269" display="https://kenpom.com/conf.php?c=BSky&amp;y=2010" xr:uid="{13B9041F-0082-A94D-8397-82BCBB13074D}"/>
    <hyperlink ref="B186" r:id="rId5270" display="https://kenpom.com/team.php?team=Robert+Morris&amp;y=2010" xr:uid="{7671BEE3-0312-7D40-A357-D8B2DA727FFC}"/>
    <hyperlink ref="C186" r:id="rId5271" display="https://kenpom.com/conf.php?c=NEC&amp;y=2010" xr:uid="{BCBFDF4D-191B-154F-A1C4-A3356CF47748}"/>
    <hyperlink ref="B187" r:id="rId5272" display="https://kenpom.com/team.php?team=Lehigh&amp;y=2010" xr:uid="{0FDEE28F-0C2A-5B47-8244-0CBCE03D8441}"/>
    <hyperlink ref="C187" r:id="rId5273" display="https://kenpom.com/conf.php?c=Pat&amp;y=2010" xr:uid="{06B170DA-D61D-E740-8DB1-5CFA7CE6E1D1}"/>
    <hyperlink ref="B188" r:id="rId5274" display="https://kenpom.com/team.php?team=Quinnipiac&amp;y=2010" xr:uid="{46F293BF-BBF5-F344-948B-06693FF23C0B}"/>
    <hyperlink ref="C188" r:id="rId5275" display="https://kenpom.com/conf.php?c=NEC&amp;y=2010" xr:uid="{FAD4ABCD-1BB4-C342-8A6F-C8A185EE70A0}"/>
    <hyperlink ref="B189" r:id="rId5276" display="https://kenpom.com/team.php?team=Stony+Brook&amp;y=2010" xr:uid="{157AE0F7-ABFF-194D-AE42-0BEBD0FAB298}"/>
    <hyperlink ref="C189" r:id="rId5277" display="https://kenpom.com/conf.php?c=AE&amp;y=2010" xr:uid="{7978A0D6-BD93-BD4A-B5AA-FB48FC4D29A2}"/>
    <hyperlink ref="B190" r:id="rId5278" display="https://kenpom.com/team.php?team=Eastern+Michigan&amp;y=2010" xr:uid="{7797FD40-E7F6-B448-8713-407A76B354A4}"/>
    <hyperlink ref="C190" r:id="rId5279" display="https://kenpom.com/conf.php?c=MAC&amp;y=2010" xr:uid="{0A08BA66-BEC4-464A-B7DB-F5A2D366CF14}"/>
    <hyperlink ref="B191" r:id="rId5280" display="https://kenpom.com/team.php?team=Davidson&amp;y=2010" xr:uid="{0B3E5E09-24A4-804B-A5A7-6B488AF2EA5C}"/>
    <hyperlink ref="C191" r:id="rId5281" display="https://kenpom.com/conf.php?c=SC&amp;y=2010" xr:uid="{FF4628BF-7D84-7A47-8AED-AFC905854086}"/>
    <hyperlink ref="B192" r:id="rId5282" display="https://kenpom.com/team.php?team=LSU&amp;y=2010" xr:uid="{3F5C69C8-7C3A-8A44-BAF4-D99B490262E4}"/>
    <hyperlink ref="C192" r:id="rId5283" display="https://kenpom.com/conf.php?c=SEC&amp;y=2010" xr:uid="{FF14D0EF-8EF2-A64D-B81A-61478E46AC63}"/>
    <hyperlink ref="B193" r:id="rId5284" display="https://kenpom.com/team.php?team=Denver&amp;y=2010" xr:uid="{8579DB3A-9A6F-934A-9653-D07B617923B4}"/>
    <hyperlink ref="C193" r:id="rId5285" display="https://kenpom.com/conf.php?c=SB&amp;y=2010" xr:uid="{DEEADF3F-A6F8-034A-A7DE-8B069DDB43B4}"/>
    <hyperlink ref="B194" r:id="rId5286" display="https://kenpom.com/team.php?team=Rider&amp;y=2010" xr:uid="{212A7F82-03FA-7047-8EA4-AE4AD6A347AD}"/>
    <hyperlink ref="C194" r:id="rId5287" display="https://kenpom.com/conf.php?c=MAAC&amp;y=2010" xr:uid="{AFEE169A-08C2-8D47-8B2F-641FE81D92EB}"/>
    <hyperlink ref="B195" r:id="rId5288" display="https://kenpom.com/team.php?team=Indiana&amp;y=2010" xr:uid="{B21FDDC5-83FD-D24F-A477-CA0DE04D37CE}"/>
    <hyperlink ref="C195" r:id="rId5289" display="https://kenpom.com/conf.php?c=B10&amp;y=2010" xr:uid="{32C3849B-9F2A-8348-BEA2-1ACD020F1CD5}"/>
    <hyperlink ref="B196" r:id="rId5290" display="https://kenpom.com/team.php?team=Montana+St.&amp;y=2010" xr:uid="{D8F28F36-B35E-3A4B-BBB8-C23C35820742}"/>
    <hyperlink ref="C196" r:id="rId5291" display="https://kenpom.com/conf.php?c=BSky&amp;y=2010" xr:uid="{C89BAA4F-7C73-254D-A475-2043591B8574}"/>
    <hyperlink ref="B197" r:id="rId5292" display="https://kenpom.com/team.php?team=Central+Michigan&amp;y=2010" xr:uid="{4D138941-B7F7-2448-8E99-B13FD1AB2872}"/>
    <hyperlink ref="C197" r:id="rId5293" display="https://kenpom.com/conf.php?c=MAC&amp;y=2010" xr:uid="{97C7FCD6-D214-834A-803B-F451100487EB}"/>
    <hyperlink ref="B198" r:id="rId5294" display="https://kenpom.com/team.php?team=The+Citadel&amp;y=2010" xr:uid="{7A15F4AA-0966-3146-9309-2EE6E2F9CE46}"/>
    <hyperlink ref="C198" r:id="rId5295" display="https://kenpom.com/conf.php?c=SC&amp;y=2010" xr:uid="{79B23229-A7AE-E24C-9889-24ED9061BF51}"/>
    <hyperlink ref="B199" r:id="rId5296" display="https://kenpom.com/team.php?team=UTSA&amp;y=2010" xr:uid="{658B6E9B-B778-164C-B0D4-585756AFF6DD}"/>
    <hyperlink ref="C199" r:id="rId5297" display="https://kenpom.com/conf.php?c=Slnd&amp;y=2010" xr:uid="{7F788294-66AE-EB42-BEE7-1F2BC12D4D57}"/>
    <hyperlink ref="B200" r:id="rId5298" display="https://kenpom.com/team.php?team=Manhattan&amp;y=2010" xr:uid="{EAD77727-6B3D-1446-96E4-089B0748547A}"/>
    <hyperlink ref="C200" r:id="rId5299" display="https://kenpom.com/conf.php?c=MAAC&amp;y=2010" xr:uid="{4466BEB9-CE08-104E-9E03-2B7C4D4EC7FD}"/>
    <hyperlink ref="B201" r:id="rId5300" display="https://kenpom.com/team.php?team=Bowling+Green&amp;y=2010" xr:uid="{3EA01D4E-6EF7-6541-8045-70DD4D04B1B9}"/>
    <hyperlink ref="C201" r:id="rId5301" display="https://kenpom.com/conf.php?c=MAC&amp;y=2010" xr:uid="{9F3F8170-4404-DB4A-A591-173381297F74}"/>
    <hyperlink ref="B202" r:id="rId5302" display="https://kenpom.com/team.php?team=Canisius&amp;y=2010" xr:uid="{ED450D4E-F09A-1246-9DB9-673147130357}"/>
    <hyperlink ref="C202" r:id="rId5303" display="https://kenpom.com/conf.php?c=MAAC&amp;y=2010" xr:uid="{579C124E-CCF1-574A-9882-2A70E0D777ED}"/>
    <hyperlink ref="B203" r:id="rId5304" display="https://kenpom.com/team.php?team=Arkansas+St.&amp;y=2010" xr:uid="{6A2939C7-76C9-104B-8534-FE87BA17913C}"/>
    <hyperlink ref="C203" r:id="rId5305" display="https://kenpom.com/conf.php?c=SB&amp;y=2010" xr:uid="{791F4CFF-3F54-9F42-AC6B-B9FEFBF694CF}"/>
    <hyperlink ref="B204" r:id="rId5306" display="https://kenpom.com/team.php?team=Southeastern+Louisiana&amp;y=2010" xr:uid="{F6CFCE71-97A2-B246-AB35-05F763FCF3D1}"/>
    <hyperlink ref="C204" r:id="rId5307" display="https://kenpom.com/conf.php?c=Slnd&amp;y=2010" xr:uid="{1EFFA41D-3966-144E-B7C2-7EB099061E5E}"/>
    <hyperlink ref="B205" r:id="rId5308" display="https://kenpom.com/team.php?team=San+Francisco&amp;y=2010" xr:uid="{E7158AD1-ED3D-2F46-A506-C434B91E4226}"/>
    <hyperlink ref="C205" r:id="rId5309" display="https://kenpom.com/conf.php?c=WCC&amp;y=2010" xr:uid="{D2871919-DFED-FD4E-B351-0CA91DBD1567}"/>
    <hyperlink ref="B206" r:id="rId5310" display="https://kenpom.com/team.php?team=Mercer&amp;y=2010" xr:uid="{43E57D89-C59B-D44F-92C0-8DAD9730BF83}"/>
    <hyperlink ref="C206" r:id="rId5311" display="https://kenpom.com/conf.php?c=ASun&amp;y=2010" xr:uid="{AA97E660-ACD7-2D4D-B2E2-58733F8333E9}"/>
    <hyperlink ref="B207" r:id="rId5312" display="https://kenpom.com/team.php?team=Florida+Atlantic&amp;y=2010" xr:uid="{5662E7D3-CB62-674A-B31E-7D5A569C0E59}"/>
    <hyperlink ref="C207" r:id="rId5313" display="https://kenpom.com/conf.php?c=SB&amp;y=2010" xr:uid="{663E1CB5-5ACB-1348-A1B0-EA6ED70950CF}"/>
    <hyperlink ref="B208" r:id="rId5314" display="https://kenpom.com/team.php?team=Austin+Peay&amp;y=2010" xr:uid="{FD36014C-6EAD-EC4D-8E15-15385932D374}"/>
    <hyperlink ref="C208" r:id="rId5315" display="https://kenpom.com/conf.php?c=OVC&amp;y=2010" xr:uid="{1293DD07-57D8-6743-8A02-D54BF517341A}"/>
    <hyperlink ref="B209" r:id="rId5316" display="https://kenpom.com/team.php?team=San+Diego&amp;y=2010" xr:uid="{1C6CBB88-9E22-1548-8B8A-7BDB719EE62F}"/>
    <hyperlink ref="C209" r:id="rId5317" display="https://kenpom.com/conf.php?c=WCC&amp;y=2010" xr:uid="{823D8B98-BBA0-894C-91C6-F705A95F2B4B}"/>
    <hyperlink ref="B210" r:id="rId5318" display="https://kenpom.com/team.php?team=Georgia+St.&amp;y=2010" xr:uid="{0BAFF04E-27C9-D04B-8109-9165EBF778CC}"/>
    <hyperlink ref="C210" r:id="rId5319" display="https://kenpom.com/conf.php?c=CAA&amp;y=2010" xr:uid="{719E4F1D-933C-8043-B2E6-A7E533C4B13D}"/>
    <hyperlink ref="B211" r:id="rId5320" display="https://kenpom.com/team.php?team=Cal+St.+Fullerton&amp;y=2010" xr:uid="{2AFCA254-E2BA-CA49-949D-DFC2EA11E21B}"/>
    <hyperlink ref="C211" r:id="rId5321" display="https://kenpom.com/conf.php?c=BW&amp;y=2010" xr:uid="{374DF597-7495-D34B-9366-03ADBA4F756D}"/>
    <hyperlink ref="B212" r:id="rId5322" display="https://kenpom.com/team.php?team=Eastern+Illinois&amp;y=2010" xr:uid="{0C6BF33F-45EE-7042-A987-1229FC3A5C52}"/>
    <hyperlink ref="C212" r:id="rId5323" display="https://kenpom.com/conf.php?c=OVC&amp;y=2010" xr:uid="{B5C9D99F-378D-4F4A-9416-1B6BFAF5D794}"/>
    <hyperlink ref="B213" r:id="rId5324" display="https://kenpom.com/team.php?team=UNC+Wilmington&amp;y=2010" xr:uid="{1E394BEE-EE24-9E45-A8C5-F6B3D1225AF6}"/>
    <hyperlink ref="C213" r:id="rId5325" display="https://kenpom.com/conf.php?c=CAA&amp;y=2010" xr:uid="{FF4AEB3D-93AF-A244-B287-2F096529D7D0}"/>
    <hyperlink ref="B214" r:id="rId5326" display="https://kenpom.com/team.php?team=Maine&amp;y=2010" xr:uid="{910CD80E-8793-CF46-982D-C19F196DB016}"/>
    <hyperlink ref="C214" r:id="rId5327" display="https://kenpom.com/conf.php?c=AE&amp;y=2010" xr:uid="{9E98C823-6F7E-9849-88B6-93CBA5D402B3}"/>
    <hyperlink ref="B215" r:id="rId5328" display="https://kenpom.com/team.php?team=Loyola+MD&amp;y=2010" xr:uid="{57C3C47A-FBA1-FC4B-B4B5-21933BC85D64}"/>
    <hyperlink ref="C215" r:id="rId5329" display="https://kenpom.com/conf.php?c=MAAC&amp;y=2010" xr:uid="{88F3BA62-5F1B-D249-A8A6-D4B7FB7A2973}"/>
    <hyperlink ref="B216" r:id="rId5330" display="https://kenpom.com/team.php?team=James+Madison&amp;y=2010" xr:uid="{4563D559-4D40-B549-95B0-9212B3AE7099}"/>
    <hyperlink ref="C216" r:id="rId5331" display="https://kenpom.com/conf.php?c=CAA&amp;y=2010" xr:uid="{66D8D2A2-0721-834C-BDD4-E84041D23151}"/>
    <hyperlink ref="B217" r:id="rId5332" display="https://kenpom.com/team.php?team=Loyola+Chicago&amp;y=2010" xr:uid="{BDC976DC-74E2-9040-933B-D7C8AF5C1EE3}"/>
    <hyperlink ref="C217" r:id="rId5333" display="https://kenpom.com/conf.php?c=Horz&amp;y=2010" xr:uid="{0C5E47BB-29FC-EE41-82AC-DB36525E1D3B}"/>
    <hyperlink ref="B218" r:id="rId5334" display="https://kenpom.com/team.php?team=Louisiana+Lafayette&amp;y=2010" xr:uid="{1D7B0DF9-BCB1-084B-8B0E-6911B57869ED}"/>
    <hyperlink ref="C218" r:id="rId5335" display="https://kenpom.com/conf.php?c=SB&amp;y=2010" xr:uid="{5BE685C3-11D1-ED4D-90F2-50FFAA698F00}"/>
    <hyperlink ref="B219" r:id="rId5336" display="https://kenpom.com/team.php?team=Radford&amp;y=2010" xr:uid="{83ABEAA2-BC3B-0342-B029-879BEEE22379}"/>
    <hyperlink ref="C219" r:id="rId5337" display="https://kenpom.com/conf.php?c=BSth&amp;y=2010" xr:uid="{7077DA93-1F2B-E44D-8218-EB68D086D611}"/>
    <hyperlink ref="B220" r:id="rId5338" display="https://kenpom.com/team.php?team=South+Dakota+St.&amp;y=2010" xr:uid="{08D68EC8-D4C2-4849-8BD9-028EFEC1695E}"/>
    <hyperlink ref="C220" r:id="rId5339" display="https://kenpom.com/conf.php?c=Sum&amp;y=2010" xr:uid="{9B95C54E-FECC-5746-8D5D-E9B007912EE4}"/>
    <hyperlink ref="B221" r:id="rId5340" display="https://kenpom.com/team.php?team=Evansville&amp;y=2010" xr:uid="{E3E33BE8-5AD7-0B4F-98BC-29DA55D2A6D9}"/>
    <hyperlink ref="C221" r:id="rId5341" display="https://kenpom.com/conf.php?c=MVC&amp;y=2010" xr:uid="{BE0E7720-0319-E348-A15C-66D92DE6CE02}"/>
    <hyperlink ref="B222" r:id="rId5342" display="https://kenpom.com/team.php?team=Northern+Arizona&amp;y=2010" xr:uid="{D040FF50-2DBF-1047-828D-0CED66A340D6}"/>
    <hyperlink ref="C222" r:id="rId5343" display="https://kenpom.com/conf.php?c=BSky&amp;y=2010" xr:uid="{19B96FBD-7808-2841-BB1E-7FED2889E585}"/>
    <hyperlink ref="B223" r:id="rId5344" display="https://kenpom.com/team.php?team=Ball+St.&amp;y=2010" xr:uid="{AD36B5A0-1F2E-B948-B0AF-655DC64BF712}"/>
    <hyperlink ref="C223" r:id="rId5345" display="https://kenpom.com/conf.php?c=MAC&amp;y=2010" xr:uid="{7D304EB4-920E-CC4F-8662-8D34C120A820}"/>
    <hyperlink ref="B224" r:id="rId5346" display="https://kenpom.com/team.php?team=Cal+St.+Northridge&amp;y=2010" xr:uid="{C26B46F9-0B14-DD4A-B1B4-BF186B30DFFB}"/>
    <hyperlink ref="C224" r:id="rId5347" display="https://kenpom.com/conf.php?c=BW&amp;y=2010" xr:uid="{0245345A-6A11-2941-BA16-51D32D0BF6B9}"/>
    <hyperlink ref="B225" r:id="rId5348" display="https://kenpom.com/team.php?team=Tulane&amp;y=2010" xr:uid="{AA04C493-62FB-AD41-BB5E-889BE64D7165}"/>
    <hyperlink ref="C225" r:id="rId5349" display="https://kenpom.com/conf.php?c=CUSA&amp;y=2010" xr:uid="{7AED7F86-C4CF-5E46-8410-2A4B94ED517C}"/>
    <hyperlink ref="B226" r:id="rId5350" display="https://kenpom.com/team.php?team=Winthrop&amp;y=2010" xr:uid="{E327DCDD-3C93-FF4E-9ABC-2577C142B628}"/>
    <hyperlink ref="C226" r:id="rId5351" display="https://kenpom.com/conf.php?c=BSth&amp;y=2010" xr:uid="{B17E8F68-1987-7B40-A887-03DC84C19593}"/>
    <hyperlink ref="B227" r:id="rId5352" display="https://kenpom.com/team.php?team=UC+Davis&amp;y=2010" xr:uid="{D99117D0-B35B-914D-8E80-C3CAEF9219F8}"/>
    <hyperlink ref="C227" r:id="rId5353" display="https://kenpom.com/conf.php?c=BW&amp;y=2010" xr:uid="{CDEDE017-8910-F949-8ACC-C562942D6C2B}"/>
    <hyperlink ref="B228" r:id="rId5354" display="https://kenpom.com/team.php?team=Youngstown+St.&amp;y=2010" xr:uid="{A0DF806C-B3FB-ED42-8E51-7C5DB0CFD94C}"/>
    <hyperlink ref="C228" r:id="rId5355" display="https://kenpom.com/conf.php?c=Horz&amp;y=2010" xr:uid="{8E74BC5F-F0E5-054B-B78E-38852D3213FC}"/>
    <hyperlink ref="B229" r:id="rId5356" display="https://kenpom.com/team.php?team=Hampton&amp;y=2010" xr:uid="{E22E52AC-58B9-8C40-9B5A-9E8E2191D821}"/>
    <hyperlink ref="C229" r:id="rId5357" display="https://kenpom.com/conf.php?c=MEAC&amp;y=2010" xr:uid="{DF4E6AD1-7EC3-C647-9C8E-EF80947885C0}"/>
    <hyperlink ref="B230" r:id="rId5358" display="https://kenpom.com/team.php?team=Texas+St.&amp;y=2010" xr:uid="{EE40E029-AD88-2440-A3DA-F5AA4AFDB4ED}"/>
    <hyperlink ref="C230" r:id="rId5359" display="https://kenpom.com/conf.php?c=Slnd&amp;y=2010" xr:uid="{7A8C2F6C-6186-3B43-A1D1-E88B83156F6D}"/>
    <hyperlink ref="B231" r:id="rId5360" display="https://kenpom.com/team.php?team=UC+Riverside&amp;y=2010" xr:uid="{91969FEC-EBA6-E542-85A3-E046A9FBFBCE}"/>
    <hyperlink ref="C231" r:id="rId5361" display="https://kenpom.com/conf.php?c=BW&amp;y=2010" xr:uid="{87F03D6E-8206-FE4A-802B-36EC45F2BFB2}"/>
    <hyperlink ref="B232" r:id="rId5362" display="https://kenpom.com/team.php?team=Arkansas+Pine+Bluff&amp;y=2010" xr:uid="{315A365B-7729-B248-A8AD-B7BCAB2BA7ED}"/>
    <hyperlink ref="C232" r:id="rId5363" display="https://kenpom.com/conf.php?c=SWAC&amp;y=2010" xr:uid="{6E460E09-9875-854E-8F09-75CE018AE5C8}"/>
    <hyperlink ref="B233" r:id="rId5364" display="https://kenpom.com/team.php?team=East+Carolina&amp;y=2010" xr:uid="{D426652D-0888-3C4D-835B-FD19C0CD2AD7}"/>
    <hyperlink ref="C233" r:id="rId5365" display="https://kenpom.com/conf.php?c=CUSA&amp;y=2010" xr:uid="{22CED88F-2161-5144-8362-24573EC15C6A}"/>
    <hyperlink ref="B234" r:id="rId5366" display="https://kenpom.com/team.php?team=Hawaii&amp;y=2010" xr:uid="{4BAA9128-1A3C-6141-8758-EA52675B429D}"/>
    <hyperlink ref="C234" r:id="rId5367" display="https://kenpom.com/conf.php?c=WAC&amp;y=2010" xr:uid="{1D946027-A32D-F04C-9F5C-E1919A0AD40F}"/>
    <hyperlink ref="B235" r:id="rId5368" display="https://kenpom.com/team.php?team=Furman&amp;y=2010" xr:uid="{A429B4AA-631B-C941-8573-36301D946065}"/>
    <hyperlink ref="C235" r:id="rId5369" display="https://kenpom.com/conf.php?c=SC&amp;y=2010" xr:uid="{56CFAA93-7040-D64C-BCE7-3480B5CE8987}"/>
    <hyperlink ref="B236" r:id="rId5370" display="https://kenpom.com/team.php?team=Holy+Cross&amp;y=2010" xr:uid="{2BA64469-CDF5-3843-AACF-24AA6B8B76E3}"/>
    <hyperlink ref="C236" r:id="rId5371" display="https://kenpom.com/conf.php?c=Pat&amp;y=2010" xr:uid="{0C25AF7C-6D46-C545-914E-9D5A28FF939C}"/>
    <hyperlink ref="B237" r:id="rId5372" display="https://kenpom.com/team.php?team=IPFW&amp;y=2010" xr:uid="{719CF5B7-0FC6-0C4E-9D0F-2ADCB30752AA}"/>
    <hyperlink ref="C237" r:id="rId5373" display="https://kenpom.com/conf.php?c=Sum&amp;y=2010" xr:uid="{8F9E9FA2-5357-CA4F-901B-9DEAD5817B4A}"/>
    <hyperlink ref="B238" r:id="rId5374" display="https://kenpom.com/team.php?team=Northern+Illinois&amp;y=2010" xr:uid="{92D49594-B136-9F4D-96E6-05B88A54A68B}"/>
    <hyperlink ref="C238" r:id="rId5375" display="https://kenpom.com/conf.php?c=MAC&amp;y=2010" xr:uid="{8ED4779F-11EE-124A-92A2-AEA3409AF33F}"/>
    <hyperlink ref="B239" r:id="rId5376" display="https://kenpom.com/team.php?team=Santa+Clara&amp;y=2010" xr:uid="{8A0868EA-29DD-8B4A-B0EE-942C50EC7604}"/>
    <hyperlink ref="C239" r:id="rId5377" display="https://kenpom.com/conf.php?c=WCC&amp;y=2010" xr:uid="{9D86E847-176D-F647-9E7C-E911C977B55A}"/>
    <hyperlink ref="B240" r:id="rId5378" display="https://kenpom.com/team.php?team=Wyoming&amp;y=2010" xr:uid="{E93E03FD-BDEA-364D-B18C-150155C6D02B}"/>
    <hyperlink ref="C240" r:id="rId5379" display="https://kenpom.com/conf.php?c=MWC&amp;y=2010" xr:uid="{9FFDC4DA-2A1F-2A4B-ACFC-072C97278A48}"/>
    <hyperlink ref="B241" r:id="rId5380" display="https://kenpom.com/team.php?team=Lafayette&amp;y=2010" xr:uid="{73225725-EFAA-D049-AC29-9BB5E41C62CE}"/>
    <hyperlink ref="C241" r:id="rId5381" display="https://kenpom.com/conf.php?c=Pat&amp;y=2010" xr:uid="{8A4D62F3-A228-6744-A416-C9145B02EA2C}"/>
    <hyperlink ref="B242" r:id="rId5382" display="https://kenpom.com/team.php?team=UT+Arlington&amp;y=2010" xr:uid="{558558D7-6BAD-7546-944C-9DE9B1D90EFC}"/>
    <hyperlink ref="C242" r:id="rId5383" display="https://kenpom.com/conf.php?c=Slnd&amp;y=2010" xr:uid="{386E76CE-8093-5D42-8F29-00E27C32C198}"/>
    <hyperlink ref="B243" r:id="rId5384" display="https://kenpom.com/team.php?team=North+Dakota+St.&amp;y=2010" xr:uid="{3BC56025-C839-4F4F-98EE-E2DB7013AB85}"/>
    <hyperlink ref="C243" r:id="rId5385" display="https://kenpom.com/conf.php?c=Sum&amp;y=2010" xr:uid="{BDAF7247-F10F-F041-869D-EFC97FA9A8E0}"/>
    <hyperlink ref="B244" r:id="rId5386" display="https://kenpom.com/team.php?team=Cal+Poly&amp;y=2010" xr:uid="{B35F780B-9A68-A348-A951-70790504CAB3}"/>
    <hyperlink ref="C244" r:id="rId5387" display="https://kenpom.com/conf.php?c=BW&amp;y=2010" xr:uid="{23DB4952-FC4D-E246-B3C7-FE89C25EFEC5}"/>
    <hyperlink ref="B245" r:id="rId5388" display="https://kenpom.com/team.php?team=Towson&amp;y=2010" xr:uid="{7980E359-8EBF-8F48-B2EF-FEEBEA4505C5}"/>
    <hyperlink ref="C245" r:id="rId5389" display="https://kenpom.com/conf.php?c=CAA&amp;y=2010" xr:uid="{0A887C47-8470-3E49-A19E-4455ED9B245B}"/>
    <hyperlink ref="B246" r:id="rId5390" display="https://kenpom.com/team.php?team=Illinois+Chicago&amp;y=2010" xr:uid="{9A340FA6-6638-8441-AFBB-6F9A28362ADF}"/>
    <hyperlink ref="C246" r:id="rId5391" display="https://kenpom.com/conf.php?c=Horz&amp;y=2010" xr:uid="{DC376F48-55E0-7A40-847A-8569BD71A98C}"/>
    <hyperlink ref="B247" r:id="rId5392" display="https://kenpom.com/team.php?team=Bucknell&amp;y=2010" xr:uid="{85660AC7-5446-0F4B-9E8D-E120D8436CCD}"/>
    <hyperlink ref="C247" r:id="rId5393" display="https://kenpom.com/conf.php?c=Pat&amp;y=2010" xr:uid="{2A9523CE-F933-3846-BAAA-888DC0394586}"/>
    <hyperlink ref="B248" r:id="rId5394" display="https://kenpom.com/team.php?team=South+Dakota&amp;y=2010" xr:uid="{260296DF-33B9-2E40-8465-DCB5E8F3238B}"/>
    <hyperlink ref="C248" r:id="rId5395" display="https://kenpom.com/conf.php?c=GWC&amp;y=2010" xr:uid="{6AC83719-8665-BE47-9A8E-8D8685FF9266}"/>
    <hyperlink ref="B249" r:id="rId5396" display="https://kenpom.com/team.php?team=Chattanooga&amp;y=2010" xr:uid="{090AEE55-B17C-E441-B04B-4044F649BA71}"/>
    <hyperlink ref="C249" r:id="rId5397" display="https://kenpom.com/conf.php?c=SC&amp;y=2010" xr:uid="{1416F5F6-92BA-C04E-910E-EA0669003906}"/>
    <hyperlink ref="B250" r:id="rId5398" display="https://kenpom.com/team.php?team=Rice&amp;y=2010" xr:uid="{2393DD9C-D406-784A-B2C4-F4146B8B370D}"/>
    <hyperlink ref="C250" r:id="rId5399" display="https://kenpom.com/conf.php?c=CUSA&amp;y=2010" xr:uid="{FC5F26E1-B1A2-0E40-99FE-6E5967A89C0E}"/>
    <hyperlink ref="B251" r:id="rId5400" display="https://kenpom.com/team.php?team=Samford&amp;y=2010" xr:uid="{08E5CD97-7202-E844-9F1F-24D62AD67A8E}"/>
    <hyperlink ref="C251" r:id="rId5401" display="https://kenpom.com/conf.php?c=SC&amp;y=2010" xr:uid="{A1AAF30A-3DFE-F242-BEEF-D07317EC31F8}"/>
    <hyperlink ref="B252" r:id="rId5402" display="https://kenpom.com/team.php?team=South+Alabama&amp;y=2010" xr:uid="{5B82F082-8BC3-DE4F-80C7-CCDB790F8B23}"/>
    <hyperlink ref="C252" r:id="rId5403" display="https://kenpom.com/conf.php?c=SB&amp;y=2010" xr:uid="{807D52D9-389B-E44C-8209-7EF314D74364}"/>
    <hyperlink ref="B253" r:id="rId5404" display="https://kenpom.com/team.php?team=UC+Irvine&amp;y=2010" xr:uid="{51FE462D-742A-3C45-AF09-A27D7FEE4697}"/>
    <hyperlink ref="C253" r:id="rId5405" display="https://kenpom.com/conf.php?c=BW&amp;y=2010" xr:uid="{11AFB706-7E2B-D940-A2BE-64A106388A5D}"/>
    <hyperlink ref="B254" r:id="rId5406" display="https://kenpom.com/team.php?team=UNC+Greensboro&amp;y=2010" xr:uid="{8D8E9499-13C2-914E-8570-0FFC7A314BD9}"/>
    <hyperlink ref="C254" r:id="rId5407" display="https://kenpom.com/conf.php?c=SC&amp;y=2010" xr:uid="{145192E7-E146-BC43-97C5-5E95E7A6CD87}"/>
    <hyperlink ref="B255" r:id="rId5408" display="https://kenpom.com/team.php?team=Air+Force&amp;y=2010" xr:uid="{974B534A-5C3E-D94A-B3DB-58DCD2432533}"/>
    <hyperlink ref="C255" r:id="rId5409" display="https://kenpom.com/conf.php?c=MWC&amp;y=2010" xr:uid="{64EA04F3-F4F6-7347-8560-3B8C5E0926E7}"/>
    <hyperlink ref="B256" r:id="rId5410" display="https://kenpom.com/team.php?team=South+Carolina+St.&amp;y=2010" xr:uid="{EED8ABF1-5B3F-4E43-B2B1-0D45E3438B3E}"/>
    <hyperlink ref="C256" r:id="rId5411" display="https://kenpom.com/conf.php?c=MEAC&amp;y=2010" xr:uid="{30CAC4B2-408B-4146-B1A0-2948D4127438}"/>
    <hyperlink ref="B257" r:id="rId5412" display="https://kenpom.com/team.php?team=Tennessee+Tech&amp;y=2010" xr:uid="{EC544D05-F2BE-4042-97A5-9CA40C7BA028}"/>
    <hyperlink ref="C257" r:id="rId5413" display="https://kenpom.com/conf.php?c=OVC&amp;y=2010" xr:uid="{9C655A7F-BE66-F447-8033-3D40B0CB0806}"/>
    <hyperlink ref="B258" r:id="rId5414" display="https://kenpom.com/team.php?team=Delaware&amp;y=2010" xr:uid="{463F738A-EE3C-9A49-A1E4-95F58D001BB0}"/>
    <hyperlink ref="C258" r:id="rId5415" display="https://kenpom.com/conf.php?c=CAA&amp;y=2010" xr:uid="{EAEAA93A-9B12-6C4D-A909-0CFC774CFFFD}"/>
    <hyperlink ref="B259" r:id="rId5416" display="https://kenpom.com/team.php?team=Tennessee+St.&amp;y=2010" xr:uid="{A3092940-F669-0D44-B19F-5C7E818DDD3D}"/>
    <hyperlink ref="C259" r:id="rId5417" display="https://kenpom.com/conf.php?c=OVC&amp;y=2010" xr:uid="{85E9D2AA-B7F1-D74A-871A-CD6F8D940785}"/>
    <hyperlink ref="B260" r:id="rId5418" display="https://kenpom.com/team.php?team=Army&amp;y=2010" xr:uid="{FF13B380-A2E4-8147-AB3D-E6A6BFC51C7D}"/>
    <hyperlink ref="C260" r:id="rId5419" display="https://kenpom.com/conf.php?c=Pat&amp;y=2010" xr:uid="{C65BF19F-2A5F-A34F-9D05-B7771067E0C1}"/>
    <hyperlink ref="B261" r:id="rId5420" display="https://kenpom.com/team.php?team=New+Hampshire&amp;y=2010" xr:uid="{0170E3F3-8D23-024C-9678-B790FFC3CBBB}"/>
    <hyperlink ref="C261" r:id="rId5421" display="https://kenpom.com/conf.php?c=AE&amp;y=2010" xr:uid="{5E2DC87E-966A-D145-A835-301E66E1AA3D}"/>
    <hyperlink ref="B262" r:id="rId5422" display="https://kenpom.com/team.php?team=Elon&amp;y=2010" xr:uid="{6C9E1423-AEF4-534B-B27C-41311308864D}"/>
    <hyperlink ref="C262" r:id="rId5423" display="https://kenpom.com/conf.php?c=SC&amp;y=2010" xr:uid="{F6116C5C-FFD8-9A47-829A-9436085138AC}"/>
    <hyperlink ref="B263" r:id="rId5424" display="https://kenpom.com/team.php?team=Delaware+St.&amp;y=2010" xr:uid="{E569794E-AF7B-9848-9699-E1EC7B526074}"/>
    <hyperlink ref="C263" r:id="rId5425" display="https://kenpom.com/conf.php?c=MEAC&amp;y=2010" xr:uid="{4D6F2312-D7BE-6442-A64C-75322DB221DC}"/>
    <hyperlink ref="B264" r:id="rId5426" display="https://kenpom.com/team.php?team=Yale&amp;y=2010" xr:uid="{15BD7E75-F236-D24C-909E-D8392108BD0F}"/>
    <hyperlink ref="C264" r:id="rId5427" display="https://kenpom.com/conf.php?c=Ivy&amp;y=2010" xr:uid="{45E9E2E8-1ACA-1B41-9BA2-EB48D94A06FE}"/>
    <hyperlink ref="B265" r:id="rId5428" display="https://kenpom.com/team.php?team=Jacksonville+St.&amp;y=2010" xr:uid="{8A24BDF4-3529-C442-A6FC-9F05970A46DD}"/>
    <hyperlink ref="C265" r:id="rId5429" display="https://kenpom.com/conf.php?c=OVC&amp;y=2010" xr:uid="{F687BB16-E0D2-354B-BFEF-8A8E7D0B4B5D}"/>
    <hyperlink ref="B266" r:id="rId5430" display="https://kenpom.com/team.php?team=Eastern+Washington&amp;y=2010" xr:uid="{17643EEE-203A-EA43-94B8-62C5E556F02E}"/>
    <hyperlink ref="C266" r:id="rId5431" display="https://kenpom.com/conf.php?c=BSky&amp;y=2010" xr:uid="{B9874BA7-E7BB-A74D-954B-340D3EB73D71}"/>
    <hyperlink ref="B267" r:id="rId5432" display="https://kenpom.com/team.php?team=North+Florida&amp;y=2010" xr:uid="{03B21CCF-2134-AA47-AFF7-9CD840DF9888}"/>
    <hyperlink ref="C267" r:id="rId5433" display="https://kenpom.com/conf.php?c=ASun&amp;y=2010" xr:uid="{FD6EB708-CF51-594A-ADC5-075509C363BD}"/>
    <hyperlink ref="B268" r:id="rId5434" display="https://kenpom.com/team.php?team=Texas+Southern&amp;y=2010" xr:uid="{5BD49968-9E17-1D4C-BCEB-AA17D5E3A0FF}"/>
    <hyperlink ref="C268" r:id="rId5435" display="https://kenpom.com/conf.php?c=SWAC&amp;y=2010" xr:uid="{EBD53A7C-B977-7043-B0A8-1EEC5898CBCB}"/>
    <hyperlink ref="B269" r:id="rId5436" display="https://kenpom.com/team.php?team=Kennesaw+St.&amp;y=2010" xr:uid="{279287CC-3BA7-E74E-9C69-71ACD04557ED}"/>
    <hyperlink ref="C269" r:id="rId5437" display="https://kenpom.com/conf.php?c=ASun&amp;y=2010" xr:uid="{7A7BE960-495D-5A40-B9B5-3769975F088E}"/>
    <hyperlink ref="B270" r:id="rId5438" display="https://kenpom.com/team.php?team=Western+Illinois&amp;y=2010" xr:uid="{108FEC34-D759-D94D-8ECC-8DEF6B51434E}"/>
    <hyperlink ref="C270" r:id="rId5439" display="https://kenpom.com/conf.php?c=Sum&amp;y=2010" xr:uid="{E42E3160-B113-A94C-9F19-C5BB8BBEF6B9}"/>
    <hyperlink ref="B271" r:id="rId5440" display="https://kenpom.com/team.php?team=LIU+Brooklyn&amp;y=2010" xr:uid="{34DFA52D-6419-D64E-908D-072B3387278E}"/>
    <hyperlink ref="C271" r:id="rId5441" display="https://kenpom.com/conf.php?c=NEC&amp;y=2010" xr:uid="{D7D2D473-5F8E-174C-828A-470C548EE0A5}"/>
    <hyperlink ref="B272" r:id="rId5442" display="https://kenpom.com/team.php?team=Norfolk+St.&amp;y=2010" xr:uid="{13D254CB-0E98-7645-A7A4-2A82C418DF7D}"/>
    <hyperlink ref="C272" r:id="rId5443" display="https://kenpom.com/conf.php?c=MEAC&amp;y=2010" xr:uid="{AE2C84F3-6757-5843-B036-093CF88FEA6E}"/>
    <hyperlink ref="B273" r:id="rId5444" display="https://kenpom.com/team.php?team=Binghamton&amp;y=2010" xr:uid="{55AEA83A-1022-EF46-81AB-AF53EA02C14A}"/>
    <hyperlink ref="C273" r:id="rId5445" display="https://kenpom.com/conf.php?c=AE&amp;y=2010" xr:uid="{1B3DFDFC-87EB-8741-A4C6-C2E56A7334A9}"/>
    <hyperlink ref="B274" r:id="rId5446" display="https://kenpom.com/team.php?team=Nicholls+St.&amp;y=2010" xr:uid="{69B06540-F25D-3B42-BBF1-3158E145658D}"/>
    <hyperlink ref="C274" r:id="rId5447" display="https://kenpom.com/conf.php?c=Slnd&amp;y=2010" xr:uid="{18E121BB-BD93-4345-98EE-906E9B6B351F}"/>
    <hyperlink ref="B275" r:id="rId5448" display="https://kenpom.com/team.php?team=Jackson+St.&amp;y=2010" xr:uid="{C8BEC2AC-B378-2A4B-AFD8-C3AACC7AB9E0}"/>
    <hyperlink ref="C275" r:id="rId5449" display="https://kenpom.com/conf.php?c=SWAC&amp;y=2010" xr:uid="{BB0AB6FF-C31D-3A49-9C94-87208B90FE57}"/>
    <hyperlink ref="B276" r:id="rId5450" display="https://kenpom.com/team.php?team=Sacred+Heart&amp;y=2010" xr:uid="{A03CAC4E-68E6-084A-B4FE-48255C8B8766}"/>
    <hyperlink ref="C276" r:id="rId5451" display="https://kenpom.com/conf.php?c=NEC&amp;y=2010" xr:uid="{8FE68E26-A474-7B4B-934F-016DE02A2645}"/>
    <hyperlink ref="B277" r:id="rId5452" display="https://kenpom.com/team.php?team=UNC+Asheville&amp;y=2010" xr:uid="{9F300BB4-797B-9D43-B61E-F83E80DA2268}"/>
    <hyperlink ref="C277" r:id="rId5453" display="https://kenpom.com/conf.php?c=BSth&amp;y=2010" xr:uid="{47532494-E5A2-5C4E-81A6-A034DDC19535}"/>
    <hyperlink ref="B278" r:id="rId5454" display="https://kenpom.com/team.php?team=USC+Upstate&amp;y=2010" xr:uid="{1504ADEB-7BE0-F94F-964C-015EEF3EC234}"/>
    <hyperlink ref="C278" r:id="rId5455" display="https://kenpom.com/conf.php?c=ASun&amp;y=2010" xr:uid="{DAC0B40C-B0F2-664B-A155-82D9558720CC}"/>
    <hyperlink ref="B279" r:id="rId5456" display="https://kenpom.com/team.php?team=Idaho+St.&amp;y=2010" xr:uid="{C79EFE11-94FC-474B-ADEA-6AFDBDADB188}"/>
    <hyperlink ref="C279" r:id="rId5457" display="https://kenpom.com/conf.php?c=BSky&amp;y=2010" xr:uid="{1D02CCB2-CD84-B94B-BD52-C12FA6D798FE}"/>
    <hyperlink ref="B280" r:id="rId5458" display="https://kenpom.com/team.php?team=McNeese+St.&amp;y=2010" xr:uid="{6AE5036E-F3EC-9341-A4B6-5D77CC1AFA41}"/>
    <hyperlink ref="C280" r:id="rId5459" display="https://kenpom.com/conf.php?c=Slnd&amp;y=2010" xr:uid="{BD42FC9A-8F4C-1548-8132-75C5383D9FC1}"/>
    <hyperlink ref="B281" r:id="rId5460" display="https://kenpom.com/team.php?team=Louisiana+Monroe&amp;y=2010" xr:uid="{964585A6-7D72-AA47-8DF5-018BA7E22142}"/>
    <hyperlink ref="C281" r:id="rId5461" display="https://kenpom.com/conf.php?c=SB&amp;y=2010" xr:uid="{CB8412D7-B6A9-6541-9945-D56CA796BE3A}"/>
    <hyperlink ref="B282" r:id="rId5462" display="https://kenpom.com/team.php?team=Arkansas+Little+Rock&amp;y=2010" xr:uid="{7C41ABE3-6E60-5541-9065-6CB28D96D0B5}"/>
    <hyperlink ref="C282" r:id="rId5463" display="https://kenpom.com/conf.php?c=SB&amp;y=2010" xr:uid="{A53A559C-678C-C94B-8D09-5ABFACFC63DC}"/>
    <hyperlink ref="B283" r:id="rId5464" display="https://kenpom.com/team.php?team=Liberty&amp;y=2010" xr:uid="{954969C6-42EB-6A43-B51A-60BA87A71AB1}"/>
    <hyperlink ref="C283" r:id="rId5465" display="https://kenpom.com/conf.php?c=BSth&amp;y=2010" xr:uid="{B1352892-DE0B-E140-8488-54F0527F8DF5}"/>
    <hyperlink ref="B284" r:id="rId5466" display="https://kenpom.com/team.php?team=Lamar&amp;y=2010" xr:uid="{15A3FA89-9836-1744-B2AF-296FF3AAB6F8}"/>
    <hyperlink ref="C284" r:id="rId5467" display="https://kenpom.com/conf.php?c=Slnd&amp;y=2010" xr:uid="{CDE5075E-4875-7A45-80D4-352ED3612F33}"/>
    <hyperlink ref="B285" r:id="rId5468" display="https://kenpom.com/team.php?team=Brown&amp;y=2010" xr:uid="{5BF96A85-4BCB-9F42-AECB-A2A0A88D4C74}"/>
    <hyperlink ref="C285" r:id="rId5469" display="https://kenpom.com/conf.php?c=Ivy&amp;y=2010" xr:uid="{354F29FD-4061-9C48-A5C2-4D534DC8D3B9}"/>
    <hyperlink ref="B286" r:id="rId5470" display="https://kenpom.com/team.php?team=Cal+St.+Bakersfield&amp;y=2010" xr:uid="{00263AC8-5A53-8D4F-97F5-B258E5DD3719}"/>
    <hyperlink ref="C286" r:id="rId5471" display="https://kenpom.com/conf.php?c=ind&amp;y=2010" xr:uid="{9E23E453-AB81-CC40-AFCB-76B1135343A2}"/>
    <hyperlink ref="B287" r:id="rId5472" display="https://kenpom.com/team.php?team=Pepperdine&amp;y=2010" xr:uid="{27FFE37A-7A36-6146-ABE9-437B7116E7F5}"/>
    <hyperlink ref="C287" r:id="rId5473" display="https://kenpom.com/conf.php?c=WCC&amp;y=2010" xr:uid="{7FFFA5A1-5AFE-E845-BE48-73B5B700065D}"/>
    <hyperlink ref="B288" r:id="rId5474" display="https://kenpom.com/team.php?team=High+Point&amp;y=2010" xr:uid="{68B7F8E1-F20C-7D4C-90A8-FE5C90D7EB32}"/>
    <hyperlink ref="C288" r:id="rId5475" display="https://kenpom.com/conf.php?c=BSth&amp;y=2010" xr:uid="{E1660642-B644-B245-947F-7ADDD7F5A203}"/>
    <hyperlink ref="B289" r:id="rId5476" display="https://kenpom.com/team.php?team=Sacramento+St.&amp;y=2010" xr:uid="{76B0247D-1826-6046-9A4D-4B0BE42C8CCD}"/>
    <hyperlink ref="C289" r:id="rId5477" display="https://kenpom.com/conf.php?c=BSky&amp;y=2010" xr:uid="{0C727B1C-4178-6F4B-8243-9215B2EAE3A3}"/>
    <hyperlink ref="B290" r:id="rId5478" display="https://kenpom.com/team.php?team=Alabama+St.&amp;y=2010" xr:uid="{A04CDFF9-B8AF-D144-BB4C-414E2448D0CB}"/>
    <hyperlink ref="C290" r:id="rId5479" display="https://kenpom.com/conf.php?c=SWAC&amp;y=2010" xr:uid="{DA164D2B-EC5E-944E-BBE2-B2D7FB3B3B67}"/>
    <hyperlink ref="B291" r:id="rId5480" display="https://kenpom.com/team.php?team=Colgate&amp;y=2010" xr:uid="{7FF9C394-30C9-D34E-968A-5A49EA4EB94C}"/>
    <hyperlink ref="C291" r:id="rId5481" display="https://kenpom.com/conf.php?c=Pat&amp;y=2010" xr:uid="{407F7E6D-C1B7-5041-8B3A-9A2E9C48C81D}"/>
    <hyperlink ref="B292" r:id="rId5482" display="https://kenpom.com/team.php?team=Navy&amp;y=2010" xr:uid="{586D0E8E-0CED-6F49-A538-0B676EF9F802}"/>
    <hyperlink ref="C292" r:id="rId5483" display="https://kenpom.com/conf.php?c=Pat&amp;y=2010" xr:uid="{578D8045-DD5A-0F4B-86B2-038C50E2F88C}"/>
    <hyperlink ref="B293" r:id="rId5484" display="https://kenpom.com/team.php?team=Bethune+Cookman&amp;y=2010" xr:uid="{57E7C9E8-8B64-6248-ADF8-19AA60A38AC5}"/>
    <hyperlink ref="C293" r:id="rId5485" display="https://kenpom.com/conf.php?c=MEAC&amp;y=2010" xr:uid="{C79DB3E7-F48E-BD4C-B4B3-799789712A8A}"/>
    <hyperlink ref="B294" r:id="rId5486" display="https://kenpom.com/team.php?team=Charleston+Southern&amp;y=2010" xr:uid="{3362AEFA-7A7E-0347-9DDF-2CF53EEDE365}"/>
    <hyperlink ref="C294" r:id="rId5487" display="https://kenpom.com/conf.php?c=BSth&amp;y=2010" xr:uid="{A2906890-B28C-7D4B-BD6F-2FB8546168D9}"/>
    <hyperlink ref="B295" r:id="rId5488" display="https://kenpom.com/team.php?team=American&amp;y=2010" xr:uid="{75938B54-BE74-E24F-AF8F-E8F93610C09A}"/>
    <hyperlink ref="C295" r:id="rId5489" display="https://kenpom.com/conf.php?c=Pat&amp;y=2010" xr:uid="{47C21810-DB7A-C14E-A28C-BE8DFB9C5461}"/>
    <hyperlink ref="B296" r:id="rId5490" display="https://kenpom.com/team.php?team=Albany&amp;y=2010" xr:uid="{0531EE1E-E21F-024A-A12C-2146CF5596CC}"/>
    <hyperlink ref="C296" r:id="rId5491" display="https://kenpom.com/conf.php?c=AE&amp;y=2010" xr:uid="{FF0D4D11-18AB-B441-B0BE-A7A05483D78D}"/>
    <hyperlink ref="B297" r:id="rId5492" display="https://kenpom.com/team.php?team=Monmouth&amp;y=2010" xr:uid="{95ABA2B3-8B7D-1C42-96CC-4414B34CD0EA}"/>
    <hyperlink ref="C297" r:id="rId5493" display="https://kenpom.com/conf.php?c=NEC&amp;y=2010" xr:uid="{966E4366-E6EE-5042-9267-9DE3F184E678}"/>
    <hyperlink ref="B298" r:id="rId5494" display="https://kenpom.com/team.php?team=Columbia&amp;y=2010" xr:uid="{69D5F49E-A5A0-0A4B-B076-57889C80D4B0}"/>
    <hyperlink ref="C298" r:id="rId5495" display="https://kenpom.com/conf.php?c=Ivy&amp;y=2010" xr:uid="{BE129BAE-27FA-714A-A5DB-92E097C9C4FB}"/>
    <hyperlink ref="B299" r:id="rId5496" display="https://kenpom.com/team.php?team=Longwood&amp;y=2010" xr:uid="{1100150E-1711-8041-99A2-9579364A9DD1}"/>
    <hyperlink ref="C299" r:id="rId5497" display="https://kenpom.com/conf.php?c=ind&amp;y=2010" xr:uid="{1A672CAC-3C68-AA42-9672-BAA616742B6E}"/>
    <hyperlink ref="B300" r:id="rId5498" display="https://kenpom.com/team.php?team=UMKC&amp;y=2010" xr:uid="{1FE74258-1A59-134A-9510-F22E72255F77}"/>
    <hyperlink ref="C300" r:id="rId5499" display="https://kenpom.com/conf.php?c=Sum&amp;y=2010" xr:uid="{AA184456-8F31-4C4D-8AE8-CA073CCDB964}"/>
    <hyperlink ref="B301" r:id="rId5500" display="https://kenpom.com/team.php?team=Georgia+Southern&amp;y=2010" xr:uid="{2CF812E5-8F90-894A-BBAA-34659F64A507}"/>
    <hyperlink ref="C301" r:id="rId5501" display="https://kenpom.com/conf.php?c=SC&amp;y=2010" xr:uid="{A8C05645-F60E-2949-A1C7-FB677A902B97}"/>
    <hyperlink ref="B302" r:id="rId5502" display="https://kenpom.com/team.php?team=Florida+Gulf+Coast&amp;y=2010" xr:uid="{F0A2403B-E709-604E-B4AE-8BEB9B2809C1}"/>
    <hyperlink ref="C302" r:id="rId5503" display="https://kenpom.com/conf.php?c=ASun&amp;y=2010" xr:uid="{D532C6F5-EC5A-E44A-A1E3-E61FEF6CD109}"/>
    <hyperlink ref="B303" r:id="rId5504" display="https://kenpom.com/team.php?team=North+Carolina+A%26T&amp;y=2010" xr:uid="{333922B9-861C-634E-AF1B-640C454C364B}"/>
    <hyperlink ref="C303" r:id="rId5505" display="https://kenpom.com/conf.php?c=MEAC&amp;y=2010" xr:uid="{97DCBD54-8362-7D40-8826-F128E72A7849}"/>
    <hyperlink ref="B304" r:id="rId5506" display="https://kenpom.com/team.php?team=Northwestern+St.&amp;y=2010" xr:uid="{F6EBED36-CD30-4740-88D8-904B9F2B2DA1}"/>
    <hyperlink ref="C304" r:id="rId5507" display="https://kenpom.com/conf.php?c=Slnd&amp;y=2010" xr:uid="{A9D45DD1-6ADB-7A4A-95E4-ECBB8AED77BB}"/>
    <hyperlink ref="B305" r:id="rId5508" display="https://kenpom.com/team.php?team=Central+Arkansas&amp;y=2010" xr:uid="{E89B6D80-8BC0-F74B-AA67-350A0721463E}"/>
    <hyperlink ref="C305" r:id="rId5509" display="https://kenpom.com/conf.php?c=Slnd&amp;y=2010" xr:uid="{E8306E65-0F0B-BE43-8F06-D3C91EE00365}"/>
    <hyperlink ref="B306" r:id="rId5510" display="https://kenpom.com/team.php?team=Fordham&amp;y=2010" xr:uid="{7A4BC661-21D3-624B-AADD-829C5CF9DC67}"/>
    <hyperlink ref="C306" r:id="rId5511" display="https://kenpom.com/conf.php?c=A10&amp;y=2010" xr:uid="{03B20641-5883-CB49-870A-9CCC1CA5957A}"/>
    <hyperlink ref="B307" r:id="rId5512" display="https://kenpom.com/team.php?team=FIU&amp;y=2010" xr:uid="{AE282237-9BC0-074D-87CA-292DDFE62A82}"/>
    <hyperlink ref="C307" r:id="rId5513" display="https://kenpom.com/conf.php?c=SB&amp;y=2010" xr:uid="{69E2A190-C93E-7648-9D76-F40A62A4D161}"/>
    <hyperlink ref="B308" r:id="rId5514" display="https://kenpom.com/team.php?team=Savannah+St.&amp;y=2010" xr:uid="{2FF0F7B1-C1DA-7344-A91E-7D770119472F}"/>
    <hyperlink ref="C308" r:id="rId5515" display="https://kenpom.com/conf.php?c=ind&amp;y=2010" xr:uid="{08803DD2-3C5A-D34D-93A4-26BCC7A5C360}"/>
    <hyperlink ref="B309" r:id="rId5516" display="https://kenpom.com/team.php?team=Penn&amp;y=2010" xr:uid="{3741DC30-87B3-D644-B386-F371A8FCE0A5}"/>
    <hyperlink ref="C309" r:id="rId5517" display="https://kenpom.com/conf.php?c=Ivy&amp;y=2010" xr:uid="{62A14195-02B4-B34E-9B38-CBE45EEA97EE}"/>
    <hyperlink ref="B310" r:id="rId5518" display="https://kenpom.com/team.php?team=Central+Connecticut&amp;y=2010" xr:uid="{742C6D6B-AEDB-F446-A32D-97BE64ED570E}"/>
    <hyperlink ref="C310" r:id="rId5519" display="https://kenpom.com/conf.php?c=NEC&amp;y=2010" xr:uid="{C276CA4C-637B-FC42-A858-E062D3F1B46C}"/>
    <hyperlink ref="B311" r:id="rId5520" display="https://kenpom.com/team.php?team=Prairie+View+A%26M&amp;y=2010" xr:uid="{F8D18F67-67D4-6540-948F-A8F02849AC9D}"/>
    <hyperlink ref="C311" r:id="rId5521" display="https://kenpom.com/conf.php?c=SWAC&amp;y=2010" xr:uid="{443E5577-3C83-614F-AE45-17652B411469}"/>
    <hyperlink ref="B312" r:id="rId5522" display="https://kenpom.com/team.php?team=St.+Francis+NY&amp;y=2010" xr:uid="{E81CD6BF-5797-B144-A943-6160E65282E5}"/>
    <hyperlink ref="C312" r:id="rId5523" display="https://kenpom.com/conf.php?c=NEC&amp;y=2010" xr:uid="{753FBB82-1373-A940-B70D-473B8E32BEAB}"/>
    <hyperlink ref="B313" r:id="rId5524" display="https://kenpom.com/team.php?team=Hartford&amp;y=2010" xr:uid="{B01BA2BA-99D7-5847-89F8-D62EF6AB8208}"/>
    <hyperlink ref="C313" r:id="rId5525" display="https://kenpom.com/conf.php?c=AE&amp;y=2010" xr:uid="{1A7886D7-E98E-1D49-92FF-F40C3F3D4CFE}"/>
    <hyperlink ref="B314" r:id="rId5526" display="https://kenpom.com/team.php?team=Southeast+Missouri+St.&amp;y=2010" xr:uid="{895F9BDB-BEBF-D844-A812-2025CCE6813D}"/>
    <hyperlink ref="C314" r:id="rId5527" display="https://kenpom.com/conf.php?c=OVC&amp;y=2010" xr:uid="{F2695B50-2428-FD43-BD3E-9C8262215352}"/>
    <hyperlink ref="B315" r:id="rId5528" display="https://kenpom.com/team.php?team=St.+Francis+PA&amp;y=2010" xr:uid="{605D455A-D69A-B14E-BCFD-BAE11E721D0E}"/>
    <hyperlink ref="C315" r:id="rId5529" display="https://kenpom.com/conf.php?c=NEC&amp;y=2010" xr:uid="{E125BE7E-FA36-8041-AE41-F48E76D54501}"/>
    <hyperlink ref="B316" r:id="rId5530" display="https://kenpom.com/team.php?team=New+Orleans&amp;y=2010" xr:uid="{29862EA3-044B-8D4F-966F-386B7DE77CE6}"/>
    <hyperlink ref="C316" r:id="rId5531" display="https://kenpom.com/conf.php?c=SB&amp;y=2010" xr:uid="{08FED275-28F9-FF43-9652-9456CFF1610D}"/>
    <hyperlink ref="B317" r:id="rId5532" display="https://kenpom.com/team.php?team=Fairleigh+Dickinson&amp;y=2010" xr:uid="{6BF781CF-7C55-2E43-87BF-E128B9C9EFEE}"/>
    <hyperlink ref="C317" r:id="rId5533" display="https://kenpom.com/conf.php?c=NEC&amp;y=2010" xr:uid="{C3328865-12AD-C140-9A7C-AC7FAE66C879}"/>
    <hyperlink ref="B318" r:id="rId5534" display="https://kenpom.com/team.php?team=VMI&amp;y=2010" xr:uid="{D9BE98D2-D7F0-C549-9410-D491AA77080D}"/>
    <hyperlink ref="C318" r:id="rId5535" display="https://kenpom.com/conf.php?c=BSth&amp;y=2010" xr:uid="{F8F29472-1B90-3748-9965-E7D6DC3D6838}"/>
    <hyperlink ref="B319" r:id="rId5536" display="https://kenpom.com/team.php?team=Centenary&amp;y=2010" xr:uid="{5CEFF0A9-B404-484A-B5EE-177F7EC36797}"/>
    <hyperlink ref="C319" r:id="rId5537" display="https://kenpom.com/conf.php?c=Sum&amp;y=2010" xr:uid="{1D1AC8EB-C1F1-1A48-B574-1414E66F3E46}"/>
    <hyperlink ref="B320" r:id="rId5538" display="https://kenpom.com/team.php?team=Maryland+Eastern+Shore&amp;y=2010" xr:uid="{4A64E1E4-A979-A64F-8674-B5ABA8BE5902}"/>
    <hyperlink ref="C320" r:id="rId5539" display="https://kenpom.com/conf.php?c=MEAC&amp;y=2010" xr:uid="{7E0CC916-7CCC-CC48-9E54-A98EA562C3A9}"/>
    <hyperlink ref="B321" r:id="rId5540" display="https://kenpom.com/team.php?team=Texas+Pan+American&amp;y=2010" xr:uid="{7E97B662-AD20-3D43-8616-459E7E89475C}"/>
    <hyperlink ref="C321" r:id="rId5541" display="https://kenpom.com/conf.php?c=GWC&amp;y=2010" xr:uid="{2B332BA8-0EA5-7E45-A810-024A85BBB88F}"/>
    <hyperlink ref="B322" r:id="rId5542" display="https://kenpom.com/team.php?team=Houston+Baptist&amp;y=2010" xr:uid="{D5157522-A9E2-274F-855D-A3434611603F}"/>
    <hyperlink ref="C322" r:id="rId5543" display="https://kenpom.com/conf.php?c=GWC&amp;y=2010" xr:uid="{5145FCC3-A939-7B46-8707-7368DCF54A61}"/>
    <hyperlink ref="B323" r:id="rId5544" display="https://kenpom.com/team.php?team=UMBC&amp;y=2010" xr:uid="{2805FE3A-67F4-8F4B-9BD6-221B7D2C7220}"/>
    <hyperlink ref="C323" r:id="rId5545" display="https://kenpom.com/conf.php?c=AE&amp;y=2010" xr:uid="{9D3AD39F-FD7C-D64E-A254-FDBAE1A6B6E9}"/>
    <hyperlink ref="B324" r:id="rId5546" display="https://kenpom.com/team.php?team=Coppin+St.&amp;y=2010" xr:uid="{345173B8-515C-5243-8D4D-0B412C62082B}"/>
    <hyperlink ref="C324" r:id="rId5547" display="https://kenpom.com/conf.php?c=MEAC&amp;y=2010" xr:uid="{8692DEE6-19FB-354E-B86D-8B4773A87B40}"/>
    <hyperlink ref="B325" r:id="rId5548" display="https://kenpom.com/team.php?team=Southern+Utah&amp;y=2010" xr:uid="{DBD04E8A-467F-D142-87C2-B99E2765F4C5}"/>
    <hyperlink ref="C325" r:id="rId5549" display="https://kenpom.com/conf.php?c=Sum&amp;y=2010" xr:uid="{708F7ED7-84F9-2948-9DC7-2052B1D48590}"/>
    <hyperlink ref="B326" r:id="rId5550" display="https://kenpom.com/team.php?team=Toledo&amp;y=2010" xr:uid="{4044A933-4988-8643-B07F-C6C669FB8408}"/>
    <hyperlink ref="C326" r:id="rId5551" display="https://kenpom.com/conf.php?c=MAC&amp;y=2010" xr:uid="{01C72BC7-0882-0745-9E6D-6ABB5022F7FF}"/>
    <hyperlink ref="B327" r:id="rId5552" display="https://kenpom.com/team.php?team=Utah+Valley&amp;y=2010" xr:uid="{3E2C6452-AE20-134F-9F32-E50EF9209FBA}"/>
    <hyperlink ref="C327" r:id="rId5553" display="https://kenpom.com/conf.php?c=GWC&amp;y=2010" xr:uid="{42A3E53C-EF48-AB4B-A80D-A33D9B7028B7}"/>
    <hyperlink ref="B328" r:id="rId5554" display="https://kenpom.com/team.php?team=Alabama+A%26M&amp;y=2010" xr:uid="{3AE33E3A-D81B-D34C-930A-A8E9E05A426B}"/>
    <hyperlink ref="C328" r:id="rId5555" display="https://kenpom.com/conf.php?c=SWAC&amp;y=2010" xr:uid="{0A05EEB3-66DB-054E-B536-3B417F0A90FA}"/>
    <hyperlink ref="B329" r:id="rId5556" display="https://kenpom.com/team.php?team=Mississippi+Valley+St.&amp;y=2010" xr:uid="{CE5F8760-D392-8E4B-8EAA-DC8FF5A58DDA}"/>
    <hyperlink ref="C329" r:id="rId5557" display="https://kenpom.com/conf.php?c=SWAC&amp;y=2010" xr:uid="{95BD6A4F-A255-8848-AD79-31FE5B3E43CE}"/>
    <hyperlink ref="B330" r:id="rId5558" display="https://kenpom.com/team.php?team=Presbyterian&amp;y=2010" xr:uid="{FC45AD8F-80C4-6F48-9E60-9B08CF89EF1B}"/>
    <hyperlink ref="C330" r:id="rId5559" display="https://kenpom.com/conf.php?c=BSth&amp;y=2010" xr:uid="{7D4A86B2-12BF-A249-B8F9-3B77CAB53F8D}"/>
    <hyperlink ref="B331" r:id="rId5560" display="https://kenpom.com/team.php?team=Winston+Salem+St.&amp;y=2010" xr:uid="{B159C8B2-695B-E14A-9448-4EB8420AFB8D}"/>
    <hyperlink ref="C331" r:id="rId5561" display="https://kenpom.com/conf.php?c=ind&amp;y=2010" xr:uid="{EE5CA205-9D73-BD49-BB6D-609D4892335A}"/>
    <hyperlink ref="B332" r:id="rId5562" display="https://kenpom.com/team.php?team=Gardner+Webb&amp;y=2010" xr:uid="{AB2CF9BB-869D-6544-9260-B696D5E6641A}"/>
    <hyperlink ref="C332" r:id="rId5563" display="https://kenpom.com/conf.php?c=BSth&amp;y=2010" xr:uid="{D04C5AAC-F11D-0747-8B29-3298EDC0A406}"/>
    <hyperlink ref="B333" r:id="rId5564" display="https://kenpom.com/team.php?team=Stetson&amp;y=2010" xr:uid="{57F506E3-08D3-5C4B-A9F6-FB3C4A56A8EA}"/>
    <hyperlink ref="C333" r:id="rId5565" display="https://kenpom.com/conf.php?c=ASun&amp;y=2010" xr:uid="{C4E1336D-876D-D14C-8967-1D3177C2C187}"/>
    <hyperlink ref="B334" r:id="rId5566" display="https://kenpom.com/team.php?team=Florida+A%26M&amp;y=2010" xr:uid="{EF2F89E9-0EC0-FB4A-84A8-7395690DD582}"/>
    <hyperlink ref="C334" r:id="rId5567" display="https://kenpom.com/conf.php?c=MEAC&amp;y=2010" xr:uid="{20700B69-806A-1D4E-A4E7-964B76208AE7}"/>
    <hyperlink ref="B335" r:id="rId5568" display="https://kenpom.com/team.php?team=Tennessee+Martin&amp;y=2010" xr:uid="{589DD400-2E36-E24B-82FD-49F27DD2B2B8}"/>
    <hyperlink ref="C335" r:id="rId5569" display="https://kenpom.com/conf.php?c=OVC&amp;y=2010" xr:uid="{E5889096-84D2-8845-9C0E-97C3040C92F0}"/>
    <hyperlink ref="B336" r:id="rId5570" display="https://kenpom.com/team.php?team=Wagner&amp;y=2010" xr:uid="{D7EBC562-D22E-7042-84E9-1F0346770874}"/>
    <hyperlink ref="C336" r:id="rId5571" display="https://kenpom.com/conf.php?c=NEC&amp;y=2010" xr:uid="{446D1109-1C06-E645-8824-20CB2F02EFD3}"/>
    <hyperlink ref="B337" r:id="rId5572" display="https://kenpom.com/team.php?team=Marist&amp;y=2010" xr:uid="{803CE0E4-AA36-D949-9BAA-930C42FA97BB}"/>
    <hyperlink ref="C337" r:id="rId5573" display="https://kenpom.com/conf.php?c=MAAC&amp;y=2010" xr:uid="{0DE7DC7D-5300-0348-90BD-21155AC4ECD9}"/>
    <hyperlink ref="B338" r:id="rId5574" display="https://kenpom.com/team.php?team=Howard&amp;y=2010" xr:uid="{BA1C6C53-C348-9547-83E1-24C6F654C1AB}"/>
    <hyperlink ref="C338" r:id="rId5575" display="https://kenpom.com/conf.php?c=MEAC&amp;y=2010" xr:uid="{4B46771B-E4CB-7B43-AD78-4893D029E7CF}"/>
    <hyperlink ref="B339" r:id="rId5576" display="https://kenpom.com/team.php?team=NJIT&amp;y=2010" xr:uid="{DFAA11BF-03D2-C342-9793-E3B30BBF74E7}"/>
    <hyperlink ref="C339" r:id="rId5577" display="https://kenpom.com/conf.php?c=GWC&amp;y=2010" xr:uid="{5F01D404-AD44-D647-992B-A1069ACD963B}"/>
    <hyperlink ref="B340" r:id="rId5578" display="https://kenpom.com/team.php?team=North+Carolina+Central&amp;y=2010" xr:uid="{A2A4475F-9A77-E045-B34E-A18291FB60BF}"/>
    <hyperlink ref="C340" r:id="rId5579" display="https://kenpom.com/conf.php?c=ind&amp;y=2010" xr:uid="{6FBB48E3-DA6D-7147-867A-523C1A794317}"/>
    <hyperlink ref="B341" r:id="rId5580" display="https://kenpom.com/team.php?team=SIU+Edwardsville&amp;y=2010" xr:uid="{8B2A718E-A094-754D-8170-3D84A9BE3520}"/>
    <hyperlink ref="C341" r:id="rId5581" display="https://kenpom.com/conf.php?c=ind&amp;y=2010" xr:uid="{BE501B0A-3569-4140-82CE-4DA0E3CD2DE3}"/>
    <hyperlink ref="B342" r:id="rId5582" display="https://kenpom.com/team.php?team=Dartmouth&amp;y=2010" xr:uid="{E69760E0-168B-0144-A9D7-64DE7740CF32}"/>
    <hyperlink ref="C342" r:id="rId5583" display="https://kenpom.com/conf.php?c=Ivy&amp;y=2010" xr:uid="{9774DACB-5B72-5B44-B276-66582F50A49B}"/>
    <hyperlink ref="B343" r:id="rId5584" display="https://kenpom.com/team.php?team=Chicago+St.&amp;y=2010" xr:uid="{7184589B-833A-D746-9B2C-696560FEE5A3}"/>
    <hyperlink ref="C343" r:id="rId5585" display="https://kenpom.com/conf.php?c=GWC&amp;y=2010" xr:uid="{37CC0D8B-07A4-3042-9E52-AACEDDD3E8F9}"/>
    <hyperlink ref="B344" r:id="rId5586" display="https://kenpom.com/team.php?team=North+Dakota&amp;y=2010" xr:uid="{DB1FC390-DAEF-2C49-B6D7-5F8E0207312A}"/>
    <hyperlink ref="C344" r:id="rId5587" display="https://kenpom.com/conf.php?c=GWC&amp;y=2010" xr:uid="{751DDE70-50FF-6946-8241-168CE41E6D39}"/>
    <hyperlink ref="B345" r:id="rId5588" display="https://kenpom.com/team.php?team=Grambling+St.&amp;y=2010" xr:uid="{34EB879C-B08A-2042-9929-94B75258307C}"/>
    <hyperlink ref="C345" r:id="rId5589" display="https://kenpom.com/conf.php?c=SWAC&amp;y=2010" xr:uid="{51EB0D34-7516-B148-B377-B2472ED9F3F3}"/>
    <hyperlink ref="B346" r:id="rId5590" display="https://kenpom.com/team.php?team=Southern&amp;y=2010" xr:uid="{BF954627-A2E4-9A42-8D84-4F9412B87939}"/>
    <hyperlink ref="C346" r:id="rId5591" display="https://kenpom.com/conf.php?c=SWAC&amp;y=2010" xr:uid="{D0071AE7-CFD9-A34B-9CC0-99E6C35FDAFC}"/>
    <hyperlink ref="B347" r:id="rId5592" display="https://kenpom.com/team.php?team=Bryant&amp;y=2010" xr:uid="{64D7AB0B-1284-EA4B-9978-76D25C22F032}"/>
    <hyperlink ref="C347" r:id="rId5593" display="https://kenpom.com/conf.php?c=NEC&amp;y=2010" xr:uid="{B75829FD-34AC-A44F-B65E-4437F892EC39}"/>
    <hyperlink ref="B348" r:id="rId5594" display="https://kenpom.com/team.php?team=Alcorn+St.&amp;y=2010" xr:uid="{5EA2993E-43C7-CC4B-9614-0A020EB241CE}"/>
    <hyperlink ref="C348" r:id="rId5595" display="https://kenpom.com/conf.php?c=SWAC&amp;y=2010" xr:uid="{3D4EFCF7-E118-994B-9E6E-611E3E6B9096}"/>
    <hyperlink ref="A1" r:id="rId5596" display="https://kenpom.com/index.php?y=2010" xr:uid="{EE8D1A66-7F10-114B-9449-36CCDDFB7643}"/>
    <hyperlink ref="B1" r:id="rId5597" display="https://kenpom.com/index.php?y=2010&amp;s=TeamName" xr:uid="{678EBDDA-2D0A-6544-8C86-46CCFA922923}"/>
    <hyperlink ref="D1" r:id="rId5598" display="https://kenpom.com/index.php?y=2010" xr:uid="{500689E0-4615-194A-8DE5-1150CB26F0B9}"/>
    <hyperlink ref="E1" r:id="rId5599" display="https://kenpom.com/index.php?y=2010&amp;s=RankAdjOE" xr:uid="{08780F5A-BDB8-4740-B680-5120A622E57C}"/>
    <hyperlink ref="F1" r:id="rId5600" display="https://kenpom.com/index.php?y=2010&amp;s=RankAdjDE" xr:uid="{F27D6358-04C7-BF42-BA74-44D52169B2C0}"/>
    <hyperlink ref="G1" r:id="rId5601" display="https://kenpom.com/index.php?y=2010&amp;s=RankAdjTempo" xr:uid="{8B2D3708-B8B1-A841-AA50-5ACE5861FD61}"/>
    <hyperlink ref="H1" r:id="rId5602" display="https://kenpom.com/index.php?y=2010&amp;s=RankLuck" xr:uid="{890BC019-CF15-654A-A657-8C10A68B61DF}"/>
    <hyperlink ref="I1" r:id="rId5603" display="https://kenpom.com/index.php?y=2010&amp;s=RankSOS" xr:uid="{F7E27E6D-CEEE-A34F-8A59-DADFC7A6A60F}"/>
    <hyperlink ref="J1" r:id="rId5604" display="https://kenpom.com/index.php?y=2010&amp;s=RankSOSO" xr:uid="{AF397067-4686-0645-BED4-D5DE22A74710}"/>
    <hyperlink ref="K1" r:id="rId5605" display="https://kenpom.com/index.php?y=2010&amp;s=RankSOSD" xr:uid="{A5C96D69-2D84-804C-BC56-62195461A0C2}"/>
    <hyperlink ref="L1" r:id="rId5606" display="https://kenpom.com/index.php?y=2010&amp;s=RankNCSOS" xr:uid="{729C77D0-FE2E-634C-BCDA-EFF1F5A71F86}"/>
    <hyperlink ref="B349" r:id="rId5607" display="https://kenpom.com/team.php?team=Ohio+St.&amp;y=2011" xr:uid="{8F0F3C05-5113-B643-9004-CF1E17B45D25}"/>
    <hyperlink ref="C349" r:id="rId5608" display="https://kenpom.com/conf.php?c=B10&amp;y=2011" xr:uid="{0C96C265-CEA6-AF42-86AF-B3E6822BAFE1}"/>
    <hyperlink ref="B350" r:id="rId5609" display="https://kenpom.com/team.php?team=Duke&amp;y=2011" xr:uid="{CB4B734C-521E-5440-9B74-D9C8F7B0ABF7}"/>
    <hyperlink ref="C350" r:id="rId5610" display="https://kenpom.com/conf.php?c=ACC&amp;y=2011" xr:uid="{227D9319-1D9F-7440-A90A-2B9DFBF472C0}"/>
    <hyperlink ref="B351" r:id="rId5611" display="https://kenpom.com/team.php?team=Kansas&amp;y=2011" xr:uid="{5056EA4B-BAC1-3B43-A50C-6DAA6474D55B}"/>
    <hyperlink ref="C351" r:id="rId5612" display="https://kenpom.com/conf.php?c=B12&amp;y=2011" xr:uid="{085D9FEB-48F2-B541-9693-CDD3E4CD9CF4}"/>
    <hyperlink ref="B352" r:id="rId5613" display="https://kenpom.com/team.php?team=Pittsburgh&amp;y=2011" xr:uid="{87A181AB-68B3-F549-B052-5A345E1BA029}"/>
    <hyperlink ref="C352" r:id="rId5614" display="https://kenpom.com/conf.php?c=BE&amp;y=2011" xr:uid="{C59FBD8D-E336-E246-9BF6-BF723B7E11A3}"/>
    <hyperlink ref="B353" r:id="rId5615" display="https://kenpom.com/team.php?team=Texas&amp;y=2011" xr:uid="{C31BBBB8-BA3A-BB4E-A78B-F842E56DA7CC}"/>
    <hyperlink ref="C353" r:id="rId5616" display="https://kenpom.com/conf.php?c=B12&amp;y=2011" xr:uid="{EEE4254E-FC80-BE4A-886D-93C5D11B6589}"/>
    <hyperlink ref="B354" r:id="rId5617" display="https://kenpom.com/team.php?team=Wisconsin&amp;y=2011" xr:uid="{42794965-F884-AE4C-B941-B9FE0C5ED078}"/>
    <hyperlink ref="C354" r:id="rId5618" display="https://kenpom.com/conf.php?c=B10&amp;y=2011" xr:uid="{8AFEB354-5A7E-894D-AAA9-5F48EDF32E2B}"/>
    <hyperlink ref="B355" r:id="rId5619" display="https://kenpom.com/team.php?team=Kentucky&amp;y=2011" xr:uid="{D390D580-ECC4-924B-B605-49E73EC1D691}"/>
    <hyperlink ref="C355" r:id="rId5620" display="https://kenpom.com/conf.php?c=SEC&amp;y=2011" xr:uid="{F3FB76AB-DF9E-DD4D-881F-FF424623DA39}"/>
    <hyperlink ref="B356" r:id="rId5621" display="https://kenpom.com/team.php?team=San+Diego+St.&amp;y=2011" xr:uid="{1B940273-77D4-F648-AB36-E9C8777A21AB}"/>
    <hyperlink ref="C356" r:id="rId5622" display="https://kenpom.com/conf.php?c=MWC&amp;y=2011" xr:uid="{3DB2195A-E130-A543-AF53-5A32962585DB}"/>
    <hyperlink ref="B357" r:id="rId5623" display="https://kenpom.com/team.php?team=Purdue&amp;y=2011" xr:uid="{A017014F-CFE8-0E43-92BB-82B7C02390BD}"/>
    <hyperlink ref="C357" r:id="rId5624" display="https://kenpom.com/conf.php?c=B10&amp;y=2011" xr:uid="{28E96F18-91F4-2645-93A9-3FE42E724419}"/>
    <hyperlink ref="B358" r:id="rId5625" display="https://kenpom.com/team.php?team=Connecticut&amp;y=2011" xr:uid="{52F1CA27-3E69-0842-BA0D-071BD955246E}"/>
    <hyperlink ref="C358" r:id="rId5626" display="https://kenpom.com/conf.php?c=BE&amp;y=2011" xr:uid="{E6C89F52-324C-BB45-A7D5-56A5CAA134AF}"/>
    <hyperlink ref="B359" r:id="rId5627" display="https://kenpom.com/team.php?team=Notre+Dame&amp;y=2011" xr:uid="{A0CFF812-9980-D647-B77D-5482FD89AA8F}"/>
    <hyperlink ref="C359" r:id="rId5628" display="https://kenpom.com/conf.php?c=BE&amp;y=2011" xr:uid="{4FE3CD43-28BA-C24A-9D84-003C12649615}"/>
    <hyperlink ref="B360" r:id="rId5629" display="https://kenpom.com/team.php?team=BYU&amp;y=2011" xr:uid="{C6272A6C-D1EA-ED47-94AF-3919559F424A}"/>
    <hyperlink ref="C360" r:id="rId5630" display="https://kenpom.com/conf.php?c=MWC&amp;y=2011" xr:uid="{47D7D3F4-F672-CD41-B0C6-1B3DDAE126C6}"/>
    <hyperlink ref="B361" r:id="rId5631" display="https://kenpom.com/team.php?team=Syracuse&amp;y=2011" xr:uid="{30F2D5B6-B491-FD47-A3D2-9C7DB98910E3}"/>
    <hyperlink ref="C361" r:id="rId5632" display="https://kenpom.com/conf.php?c=BE&amp;y=2011" xr:uid="{FAF0D974-525D-854E-9C78-49A492303AD6}"/>
    <hyperlink ref="B362" r:id="rId5633" display="https://kenpom.com/team.php?team=Louisville&amp;y=2011" xr:uid="{64BC7C33-0F9A-1148-84D2-A9F6AED531E7}"/>
    <hyperlink ref="C362" r:id="rId5634" display="https://kenpom.com/conf.php?c=BE&amp;y=2011" xr:uid="{17AE896A-6A7B-4640-9540-BFEAFB28B304}"/>
    <hyperlink ref="B363" r:id="rId5635" display="https://kenpom.com/team.php?team=North+Carolina&amp;y=2011" xr:uid="{000DAFE8-F4D6-F04B-B426-4FC3FC4625B4}"/>
    <hyperlink ref="C363" r:id="rId5636" display="https://kenpom.com/conf.php?c=ACC&amp;y=2011" xr:uid="{A74A7DF8-199C-6740-B069-2BD7C787D559}"/>
    <hyperlink ref="B364" r:id="rId5637" display="https://kenpom.com/team.php?team=Washington&amp;y=2011" xr:uid="{EBDE49BC-1067-2342-96DF-584EB28E0BD2}"/>
    <hyperlink ref="C364" r:id="rId5638" display="https://kenpom.com/conf.php?c=P10&amp;y=2011" xr:uid="{049856E0-FEEB-2248-B98D-8F8DD374FBCE}"/>
    <hyperlink ref="B365" r:id="rId5639" display="https://kenpom.com/team.php?team=Florida&amp;y=2011" xr:uid="{3D0116FD-F516-C549-B335-1A0CE074D40D}"/>
    <hyperlink ref="C365" r:id="rId5640" display="https://kenpom.com/conf.php?c=SEC&amp;y=2011" xr:uid="{902BFA57-29DF-F948-9A36-3DF0BC5E8A81}"/>
    <hyperlink ref="B366" r:id="rId5641" display="https://kenpom.com/team.php?team=Illinois&amp;y=2011" xr:uid="{4D844C7D-2FCA-D747-976C-10D0AFF13B05}"/>
    <hyperlink ref="C366" r:id="rId5642" display="https://kenpom.com/conf.php?c=B10&amp;y=2011" xr:uid="{7FFE3877-51FD-C54C-94C8-9303A6D575D3}"/>
    <hyperlink ref="B367" r:id="rId5643" display="https://kenpom.com/team.php?team=West+Virginia&amp;y=2011" xr:uid="{399042D2-4920-604A-A28E-73265FE63C21}"/>
    <hyperlink ref="C367" r:id="rId5644" display="https://kenpom.com/conf.php?c=BE&amp;y=2011" xr:uid="{4FA1D4FB-218C-9642-8954-D04317B3934F}"/>
    <hyperlink ref="B368" r:id="rId5645" display="https://kenpom.com/team.php?team=Arizona&amp;y=2011" xr:uid="{F1EEA10E-2D1A-1A4E-8EAD-C27B8A453311}"/>
    <hyperlink ref="C368" r:id="rId5646" display="https://kenpom.com/conf.php?c=P10&amp;y=2011" xr:uid="{E680D92A-C795-9A48-B97E-98F91160ED90}"/>
    <hyperlink ref="B369" r:id="rId5647" display="https://kenpom.com/team.php?team=Cincinnati&amp;y=2011" xr:uid="{E9729BFB-FAD2-354C-AB44-771570EB0384}"/>
    <hyperlink ref="C369" r:id="rId5648" display="https://kenpom.com/conf.php?c=BE&amp;y=2011" xr:uid="{F061508B-986F-E345-BC0B-3B045BCAABAC}"/>
    <hyperlink ref="B370" r:id="rId5649" display="https://kenpom.com/team.php?team=Utah+St.&amp;y=2011" xr:uid="{EB248082-8A15-4D45-BDEC-D845CFA34CCF}"/>
    <hyperlink ref="C370" r:id="rId5650" display="https://kenpom.com/conf.php?c=WAC&amp;y=2011" xr:uid="{EB35BAB9-41F3-034E-A713-A5C584B0C779}"/>
    <hyperlink ref="B371" r:id="rId5651" display="https://kenpom.com/team.php?team=Belmont&amp;y=2011" xr:uid="{B6CFFF06-8A0C-8D4A-B1EC-4B020229423C}"/>
    <hyperlink ref="C371" r:id="rId5652" display="https://kenpom.com/conf.php?c=ASun&amp;y=2011" xr:uid="{9B338971-400E-5648-98B4-B7187C7E2BF4}"/>
    <hyperlink ref="B372" r:id="rId5653" display="https://kenpom.com/team.php?team=George+Mason&amp;y=2011" xr:uid="{89610C41-D45E-D140-A851-CC6E67AB70D6}"/>
    <hyperlink ref="C372" r:id="rId5654" display="https://kenpom.com/conf.php?c=CAA&amp;y=2011" xr:uid="{6E958402-FBEC-B841-860C-7DC07C83FF9D}"/>
    <hyperlink ref="B373" r:id="rId5655" display="https://kenpom.com/team.php?team=Clemson&amp;y=2011" xr:uid="{02FA6683-9C43-A443-8F8B-88D7F49FC50A}"/>
    <hyperlink ref="C373" r:id="rId5656" display="https://kenpom.com/conf.php?c=ACC&amp;y=2011" xr:uid="{2B0C6A57-5FE4-334D-8464-75D04399A69E}"/>
    <hyperlink ref="B374" r:id="rId5657" display="https://kenpom.com/team.php?team=Marquette&amp;y=2011" xr:uid="{1115126F-2B78-5747-98BB-CD2CF555915B}"/>
    <hyperlink ref="C374" r:id="rId5658" display="https://kenpom.com/conf.php?c=BE&amp;y=2011" xr:uid="{0B603B71-787F-0348-B23B-447EA9A8F624}"/>
    <hyperlink ref="B375" r:id="rId5659" display="https://kenpom.com/team.php?team=Wichita+St.&amp;y=2011" xr:uid="{6783B83B-1997-1F4C-B16C-3CB48FEAEEC7}"/>
    <hyperlink ref="C375" r:id="rId5660" display="https://kenpom.com/conf.php?c=MVC&amp;y=2011" xr:uid="{DFC1338C-3A93-374A-9E4A-CCED2E255922}"/>
    <hyperlink ref="B376" r:id="rId5661" display="https://kenpom.com/team.php?team=Villanova&amp;y=2011" xr:uid="{5ECBCB60-AA47-AA41-9EFD-BC7EAD222F43}"/>
    <hyperlink ref="C376" r:id="rId5662" display="https://kenpom.com/conf.php?c=BE&amp;y=2011" xr:uid="{B2C88EBF-3632-6746-B4AB-CFD866AF7731}"/>
    <hyperlink ref="B377" r:id="rId5663" display="https://kenpom.com/team.php?team=UNLV&amp;y=2011" xr:uid="{4B74BA99-D302-1044-A37D-C0DA9AD248E3}"/>
    <hyperlink ref="C377" r:id="rId5664" display="https://kenpom.com/conf.php?c=MWC&amp;y=2011" xr:uid="{40F551F5-C459-D44E-B1B1-61BE04399B90}"/>
    <hyperlink ref="B378" r:id="rId5665" display="https://kenpom.com/team.php?team=Michigan&amp;y=2011" xr:uid="{2F30C5EF-46C6-4545-BCBA-D552C57C0D3D}"/>
    <hyperlink ref="C378" r:id="rId5666" display="https://kenpom.com/conf.php?c=B10&amp;y=2011" xr:uid="{D9C230A7-F6D2-3741-A6EC-DCA3CEC15F57}"/>
    <hyperlink ref="B379" r:id="rId5667" display="https://kenpom.com/team.php?team=Georgetown&amp;y=2011" xr:uid="{ED91EA61-13D8-6846-9551-5A11F47C2120}"/>
    <hyperlink ref="C379" r:id="rId5668" display="https://kenpom.com/conf.php?c=BE&amp;y=2011" xr:uid="{4534F6F2-E164-8E46-A3D4-DEFE42C061A5}"/>
    <hyperlink ref="B380" r:id="rId5669" display="https://kenpom.com/team.php?team=Kansas+St.&amp;y=2011" xr:uid="{ED7C47E4-463B-924D-ABBB-381C35B6EF9A}"/>
    <hyperlink ref="C380" r:id="rId5670" display="https://kenpom.com/conf.php?c=B12&amp;y=2011" xr:uid="{8F896AA2-A513-864B-B2A8-4048C225166F}"/>
    <hyperlink ref="B381" r:id="rId5671" display="https://kenpom.com/team.php?team=Vanderbilt&amp;y=2011" xr:uid="{B4C5FA39-4088-6A4E-AFB5-D9414D9D2289}"/>
    <hyperlink ref="C381" r:id="rId5672" display="https://kenpom.com/conf.php?c=SEC&amp;y=2011" xr:uid="{BB0C1F30-2D7D-7848-A8DC-880AE065BA96}"/>
    <hyperlink ref="B382" r:id="rId5673" display="https://kenpom.com/team.php?team=Temple&amp;y=2011" xr:uid="{99186DC3-D977-4840-B144-E65EBD22C218}"/>
    <hyperlink ref="C382" r:id="rId5674" display="https://kenpom.com/conf.php?c=A10&amp;y=2011" xr:uid="{535FB27A-029E-DA4D-9A3C-8DADA8E06A5E}"/>
    <hyperlink ref="B383" r:id="rId5675" display="https://kenpom.com/team.php?team=Florida+St.&amp;y=2011" xr:uid="{F9D1115C-DC1B-8743-8587-0B619387C8CC}"/>
    <hyperlink ref="C383" r:id="rId5676" display="https://kenpom.com/conf.php?c=ACC&amp;y=2011" xr:uid="{33BBC066-C276-8A45-B4EA-35DCE5F61A90}"/>
    <hyperlink ref="B384" r:id="rId5677" display="https://kenpom.com/team.php?team=Butler&amp;y=2011" xr:uid="{3ED8B8E5-4EF5-5A4E-9A24-BDB681FCCBF3}"/>
    <hyperlink ref="C384" r:id="rId5678" display="https://kenpom.com/conf.php?c=Horz&amp;y=2011" xr:uid="{8046BA9F-368C-9548-88B7-E69EFA550896}"/>
    <hyperlink ref="B385" r:id="rId5679" display="https://kenpom.com/team.php?team=Gonzaga&amp;y=2011" xr:uid="{C5F9D25E-3838-8E48-93DC-A3E70E53D92D}"/>
    <hyperlink ref="C385" r:id="rId5680" display="https://kenpom.com/conf.php?c=WCC&amp;y=2011" xr:uid="{94AD8210-C169-DE4B-83E4-CD9079EFE9EC}"/>
    <hyperlink ref="B386" r:id="rId5681" display="https://kenpom.com/team.php?team=Xavier&amp;y=2011" xr:uid="{40D65328-6E02-3842-B2C1-05A3C4C014F3}"/>
    <hyperlink ref="C386" r:id="rId5682" display="https://kenpom.com/conf.php?c=A10&amp;y=2011" xr:uid="{5DDD1A71-FC4E-D149-8412-D7BB6394918D}"/>
    <hyperlink ref="B387" r:id="rId5683" display="https://kenpom.com/team.php?team=Richmond&amp;y=2011" xr:uid="{8927D40E-92F3-5F4D-B2A2-1BD30735A1E0}"/>
    <hyperlink ref="C387" r:id="rId5684" display="https://kenpom.com/conf.php?c=A10&amp;y=2011" xr:uid="{F8B0241E-3F14-D647-9ED3-E41CB531D894}"/>
    <hyperlink ref="B388" r:id="rId5685" display="https://kenpom.com/team.php?team=Virginia+Tech&amp;y=2011" xr:uid="{0C1690C0-F0A6-1146-975E-9A39458286D1}"/>
    <hyperlink ref="C388" r:id="rId5686" display="https://kenpom.com/conf.php?c=ACC&amp;y=2011" xr:uid="{5C2B768B-B1FC-ED4B-80B3-9A57F11639C7}"/>
    <hyperlink ref="B389" r:id="rId5687" display="https://kenpom.com/team.php?team=St.+John%27s&amp;y=2011" xr:uid="{53A1E082-54BD-2F4B-923F-F367E620044C}"/>
    <hyperlink ref="C389" r:id="rId5688" display="https://kenpom.com/conf.php?c=BE&amp;y=2011" xr:uid="{4BCAC250-287E-B143-9BD1-60C939F28F4C}"/>
    <hyperlink ref="B390" r:id="rId5689" display="https://kenpom.com/team.php?team=Missouri&amp;y=2011" xr:uid="{5E0098B8-4350-6742-8E34-07A6EEA9B8CE}"/>
    <hyperlink ref="C390" r:id="rId5690" display="https://kenpom.com/conf.php?c=B12&amp;y=2011" xr:uid="{E7C489F6-307E-DB42-A336-2D7239FE7599}"/>
    <hyperlink ref="B391" r:id="rId5691" display="https://kenpom.com/team.php?team=Saint+Mary%27s&amp;y=2011" xr:uid="{5228E94B-A217-FE45-916D-3F7191BE1BE8}"/>
    <hyperlink ref="C391" r:id="rId5692" display="https://kenpom.com/conf.php?c=WCC&amp;y=2011" xr:uid="{A2DA2D72-5FC0-D044-A1B1-4B3EC84361CD}"/>
    <hyperlink ref="B392" r:id="rId5693" display="https://kenpom.com/team.php?team=Maryland&amp;y=2011" xr:uid="{AA5928E8-F58A-F941-8A9D-926B299E8933}"/>
    <hyperlink ref="C392" r:id="rId5694" display="https://kenpom.com/conf.php?c=ACC&amp;y=2011" xr:uid="{2D67C758-08A8-1542-9D73-291563284BD5}"/>
    <hyperlink ref="B393" r:id="rId5695" display="https://kenpom.com/team.php?team=Michigan+St.&amp;y=2011" xr:uid="{24E24916-0084-7C45-ADED-7A3FB878498B}"/>
    <hyperlink ref="C393" r:id="rId5696" display="https://kenpom.com/conf.php?c=B10&amp;y=2011" xr:uid="{3B89DCD5-C40D-BC4C-99B8-40B5611D0A60}"/>
    <hyperlink ref="B394" r:id="rId5697" display="https://kenpom.com/team.php?team=Penn+St.&amp;y=2011" xr:uid="{9DE87285-5EE7-8140-8784-186CC16BC287}"/>
    <hyperlink ref="C394" r:id="rId5698" display="https://kenpom.com/conf.php?c=B10&amp;y=2011" xr:uid="{BAFDF41A-E84C-C540-A024-B6A124EA9291}"/>
    <hyperlink ref="B395" r:id="rId5699" display="https://kenpom.com/team.php?team=New+Mexico&amp;y=2011" xr:uid="{FADB1FD6-62FE-F749-A201-E13FDBA6B438}"/>
    <hyperlink ref="C395" r:id="rId5700" display="https://kenpom.com/conf.php?c=MWC&amp;y=2011" xr:uid="{BCA89ECF-E28C-D542-BFEB-0BAFA1AE9F07}"/>
    <hyperlink ref="B396" r:id="rId5701" display="https://kenpom.com/team.php?team=Old+Dominion&amp;y=2011" xr:uid="{8743DB2E-FE88-3D49-A6F7-6066F6B9E89E}"/>
    <hyperlink ref="C396" r:id="rId5702" display="https://kenpom.com/conf.php?c=CAA&amp;y=2011" xr:uid="{728E22CC-0B8A-F64C-AD52-2644505FA9EA}"/>
    <hyperlink ref="B397" r:id="rId5703" display="https://kenpom.com/team.php?team=Texas+A%26M&amp;y=2011" xr:uid="{40C16A8D-EFDA-0044-AF94-ACA417203C14}"/>
    <hyperlink ref="C397" r:id="rId5704" display="https://kenpom.com/conf.php?c=B12&amp;y=2011" xr:uid="{7EF5BABA-9300-C249-9526-A2055B5D04B7}"/>
    <hyperlink ref="B398" r:id="rId5705" display="https://kenpom.com/team.php?team=Northwestern&amp;y=2011" xr:uid="{A99513CA-CF2B-AA41-8A41-625BD300C829}"/>
    <hyperlink ref="C398" r:id="rId5706" display="https://kenpom.com/conf.php?c=B10&amp;y=2011" xr:uid="{CD4C67B9-DDCC-B94B-A507-10BCF0CC5838}"/>
    <hyperlink ref="B399" r:id="rId5707" display="https://kenpom.com/team.php?team=Alabama&amp;y=2011" xr:uid="{4B5F7BBD-0C23-E942-94DE-C2CC709A4C50}"/>
    <hyperlink ref="C399" r:id="rId5708" display="https://kenpom.com/conf.php?c=SEC&amp;y=2011" xr:uid="{80916B6A-7708-5E4C-B1B4-1A47E67CD5CB}"/>
    <hyperlink ref="B400" r:id="rId5709" display="https://kenpom.com/team.php?team=UCLA&amp;y=2011" xr:uid="{C6D5E08B-FC48-864C-AE82-CAF02DF74DAA}"/>
    <hyperlink ref="C400" r:id="rId5710" display="https://kenpom.com/conf.php?c=P10&amp;y=2011" xr:uid="{D0C4A8F4-01D9-0144-9387-6A0BD24D1891}"/>
    <hyperlink ref="B401" r:id="rId5711" display="https://kenpom.com/team.php?team=VCU&amp;y=2011" xr:uid="{8ADD84B3-3E46-CB4C-A458-1CB71491E873}"/>
    <hyperlink ref="C401" r:id="rId5712" display="https://kenpom.com/conf.php?c=CAA&amp;y=2011" xr:uid="{71454C31-548D-934E-AA1E-EB233309098E}"/>
    <hyperlink ref="B402" r:id="rId5713" display="https://kenpom.com/team.php?team=Colorado&amp;y=2011" xr:uid="{44ACAF74-DDCF-B446-9E77-34D9E44E8C40}"/>
    <hyperlink ref="C402" r:id="rId5714" display="https://kenpom.com/conf.php?c=B12&amp;y=2011" xr:uid="{D9E8C1F8-81B0-A742-9266-5F4AF8D3DE8C}"/>
    <hyperlink ref="B403" r:id="rId5715" display="https://kenpom.com/team.php?team=Duquesne&amp;y=2011" xr:uid="{2854AD82-93F9-F344-B51D-01E0CE585364}"/>
    <hyperlink ref="C403" r:id="rId5716" display="https://kenpom.com/conf.php?c=A10&amp;y=2011" xr:uid="{67A6A7D6-E638-1146-8245-C0A6B513C508}"/>
    <hyperlink ref="B404" r:id="rId5717" display="https://kenpom.com/team.php?team=Oakland&amp;y=2011" xr:uid="{BE9FC92C-72D2-114D-A284-0B6FEC883270}"/>
    <hyperlink ref="C404" r:id="rId5718" display="https://kenpom.com/conf.php?c=Sum&amp;y=2011" xr:uid="{D9BCA064-A326-9B43-A290-61FADC990A67}"/>
    <hyperlink ref="B405" r:id="rId5719" display="https://kenpom.com/team.php?team=USC&amp;y=2011" xr:uid="{68661C95-4B5F-844F-80E7-610FCB906559}"/>
    <hyperlink ref="C405" r:id="rId5720" display="https://kenpom.com/conf.php?c=P10&amp;y=2011" xr:uid="{D5790D33-177C-4B4E-BAF3-3F5E7D7A0699}"/>
    <hyperlink ref="B406" r:id="rId5721" display="https://kenpom.com/team.php?team=Minnesota&amp;y=2011" xr:uid="{1FCE2CA0-6915-1E46-A2B7-9F960948BF7D}"/>
    <hyperlink ref="C406" r:id="rId5722" display="https://kenpom.com/conf.php?c=B10&amp;y=2011" xr:uid="{45295BBB-6750-714B-BA46-31EE79F450BE}"/>
    <hyperlink ref="B407" r:id="rId5723" display="https://kenpom.com/team.php?team=Seton+Hall&amp;y=2011" xr:uid="{934EA121-48FC-D943-A231-927148BC0DE1}"/>
    <hyperlink ref="C407" r:id="rId5724" display="https://kenpom.com/conf.php?c=BE&amp;y=2011" xr:uid="{40A6DA12-1084-584C-B943-E0902A60BA75}"/>
    <hyperlink ref="B408" r:id="rId5725" display="https://kenpom.com/team.php?team=Washington+St.&amp;y=2011" xr:uid="{77F634C3-D731-BD40-80CA-478E74D15C21}"/>
    <hyperlink ref="C408" r:id="rId5726" display="https://kenpom.com/conf.php?c=P10&amp;y=2011" xr:uid="{CAE5C6F2-7B4D-8F42-8C2B-445FAD275F3A}"/>
    <hyperlink ref="B409" r:id="rId5727" display="https://kenpom.com/team.php?team=Miami+FL&amp;y=2011" xr:uid="{6233743A-39C1-264A-A699-6544A8627880}"/>
    <hyperlink ref="C409" r:id="rId5728" display="https://kenpom.com/conf.php?c=ACC&amp;y=2011" xr:uid="{E58679BF-281D-8A4F-BC3B-624905FABD55}"/>
    <hyperlink ref="B410" r:id="rId5729" display="https://kenpom.com/team.php?team=Tennessee&amp;y=2011" xr:uid="{0D3D74CB-0939-7A45-9312-15E8DEE55D9D}"/>
    <hyperlink ref="C410" r:id="rId5730" display="https://kenpom.com/conf.php?c=SEC&amp;y=2011" xr:uid="{F538C95B-2FC8-E447-AA18-C2A9F317C14F}"/>
    <hyperlink ref="B411" r:id="rId5731" display="https://kenpom.com/team.php?team=Georgia&amp;y=2011" xr:uid="{D4096A00-C634-354F-9ABD-1E6766853070}"/>
    <hyperlink ref="C411" r:id="rId5732" display="https://kenpom.com/conf.php?c=SEC&amp;y=2011" xr:uid="{3D086EFC-4590-4942-931A-A218FDDB4D2D}"/>
    <hyperlink ref="B412" r:id="rId5733" display="https://kenpom.com/team.php?team=Nebraska&amp;y=2011" xr:uid="{66679B9C-15CE-B943-9B4F-06E9B203198C}"/>
    <hyperlink ref="C412" r:id="rId5734" display="https://kenpom.com/conf.php?c=B12&amp;y=2011" xr:uid="{11E4B1D4-518E-1E49-ABBF-153889AE3DD4}"/>
    <hyperlink ref="B413" r:id="rId5735" display="https://kenpom.com/team.php?team=UAB&amp;y=2011" xr:uid="{2305424D-B0FB-EE47-BD6D-6AC3F15A9BD1}"/>
    <hyperlink ref="C413" r:id="rId5736" display="https://kenpom.com/conf.php?c=CUSA&amp;y=2011" xr:uid="{449F6D5B-7122-B444-820E-29CD470E17AE}"/>
    <hyperlink ref="B414" r:id="rId5737" display="https://kenpom.com/team.php?team=Iona&amp;y=2011" xr:uid="{FC6EA111-D444-2D42-AFCC-6957A6BF964E}"/>
    <hyperlink ref="C414" r:id="rId5738" display="https://kenpom.com/conf.php?c=MAAC&amp;y=2011" xr:uid="{BC861A3C-5816-0B49-B982-2526CFE341D5}"/>
    <hyperlink ref="B415" r:id="rId5739" display="https://kenpom.com/team.php?team=Boston+College&amp;y=2011" xr:uid="{FC2BF1F1-01C7-D046-BBCC-4CD16291E817}"/>
    <hyperlink ref="C415" r:id="rId5740" display="https://kenpom.com/conf.php?c=ACC&amp;y=2011" xr:uid="{3AC2E3AB-8C98-D54A-8942-9DB812A8F8BC}"/>
    <hyperlink ref="B416" r:id="rId5741" display="https://kenpom.com/team.php?team=Cleveland+St.&amp;y=2011" xr:uid="{3C09A9DB-71DB-3A47-831E-834F18BEEEE1}"/>
    <hyperlink ref="C416" r:id="rId5742" display="https://kenpom.com/conf.php?c=Horz&amp;y=2011" xr:uid="{79F0F4C7-5E47-C049-9BE8-BA80D0C48F89}"/>
    <hyperlink ref="B417" r:id="rId5743" display="https://kenpom.com/team.php?team=Missouri+St.&amp;y=2011" xr:uid="{33884E08-E4EF-4B4F-BE34-B639D1BEDFAF}"/>
    <hyperlink ref="C417" r:id="rId5744" display="https://kenpom.com/conf.php?c=MVC&amp;y=2011" xr:uid="{EC8647E2-4C97-8C4F-B0AA-B997AE3D393C}"/>
    <hyperlink ref="B418" r:id="rId5745" display="https://kenpom.com/team.php?team=College+of+Charleston&amp;y=2011" xr:uid="{997A4A01-E48D-1541-ACA6-202D3B143FDF}"/>
    <hyperlink ref="C418" r:id="rId5746" display="https://kenpom.com/conf.php?c=SC&amp;y=2011" xr:uid="{9CBBC450-5FD8-4544-9659-5C0B3CB39790}"/>
    <hyperlink ref="B419" r:id="rId5747" display="https://kenpom.com/team.php?team=Harvard&amp;y=2011" xr:uid="{BFAFBF4D-D85D-F34C-A1DD-0DE65C2DED87}"/>
    <hyperlink ref="C419" r:id="rId5748" display="https://kenpom.com/conf.php?c=Ivy&amp;y=2011" xr:uid="{6C340086-415C-6A41-B69D-A10D50B687B6}"/>
    <hyperlink ref="B420" r:id="rId5749" display="https://kenpom.com/team.php?team=UTEP&amp;y=2011" xr:uid="{FDDCBA1A-D1C8-7145-84FF-3D4B9E528EC0}"/>
    <hyperlink ref="C420" r:id="rId5750" display="https://kenpom.com/conf.php?c=CUSA&amp;y=2011" xr:uid="{5936DAE9-DC35-7047-83A8-2BCC528C9D11}"/>
    <hyperlink ref="B421" r:id="rId5751" display="https://kenpom.com/team.php?team=Oklahoma+St.&amp;y=2011" xr:uid="{08886D03-31FC-5043-8D74-2751EA206090}"/>
    <hyperlink ref="C421" r:id="rId5752" display="https://kenpom.com/conf.php?c=B12&amp;y=2011" xr:uid="{AA092E86-D282-9B40-BB10-ED6934FD37B4}"/>
    <hyperlink ref="B422" r:id="rId5753" display="https://kenpom.com/team.php?team=Southern+Miss&amp;y=2011" xr:uid="{EA9260DD-9DAC-0641-ACCE-6717ECA9686C}"/>
    <hyperlink ref="C422" r:id="rId5754" display="https://kenpom.com/conf.php?c=CUSA&amp;y=2011" xr:uid="{D43DE4D1-32FF-8644-BA56-FA1443C33D05}"/>
    <hyperlink ref="B423" r:id="rId5755" display="https://kenpom.com/team.php?team=California&amp;y=2011" xr:uid="{6F2D5CEB-5F91-8C49-A7EF-53227421A4B5}"/>
    <hyperlink ref="C423" r:id="rId5756" display="https://kenpom.com/conf.php?c=P10&amp;y=2011" xr:uid="{E20A2639-B6E3-9E44-AEDE-BAF4C65829B5}"/>
    <hyperlink ref="B424" r:id="rId5757" display="https://kenpom.com/team.php?team=Mississippi&amp;y=2011" xr:uid="{82886C79-BEAA-084A-9C45-AAEB73CE3902}"/>
    <hyperlink ref="C424" r:id="rId5758" display="https://kenpom.com/conf.php?c=SEC&amp;y=2011" xr:uid="{8C84E9AD-B3A9-D44C-9A4B-470F481C464A}"/>
    <hyperlink ref="B425" r:id="rId5759" display="https://kenpom.com/team.php?team=Colorado+St.&amp;y=2011" xr:uid="{D03C7366-A378-374E-8E69-26853245462C}"/>
    <hyperlink ref="C425" r:id="rId5760" display="https://kenpom.com/conf.php?c=MWC&amp;y=2011" xr:uid="{71C9B833-47E0-4949-9ECE-7DEA980FAEEA}"/>
    <hyperlink ref="B426" r:id="rId5761" display="https://kenpom.com/team.php?team=Rutgers&amp;y=2011" xr:uid="{7B9C519F-DCC7-854A-9088-4107A0D92AB9}"/>
    <hyperlink ref="C426" r:id="rId5762" display="https://kenpom.com/conf.php?c=BE&amp;y=2011" xr:uid="{D265432C-A103-8A49-95CA-EF1BF14D93A0}"/>
    <hyperlink ref="B427" r:id="rId5763" display="https://kenpom.com/team.php?team=Princeton&amp;y=2011" xr:uid="{A0A9D42E-4639-7E45-B7B8-1DD6A3444275}"/>
    <hyperlink ref="C427" r:id="rId5764" display="https://kenpom.com/conf.php?c=Ivy&amp;y=2011" xr:uid="{AAAE0C1C-687E-634C-820F-86CC49B0B4D9}"/>
    <hyperlink ref="B428" r:id="rId5765" display="https://kenpom.com/team.php?team=Baylor&amp;y=2011" xr:uid="{185EDD1F-1E9B-C44E-B2B0-C3BC9F302B40}"/>
    <hyperlink ref="C428" r:id="rId5766" display="https://kenpom.com/conf.php?c=B12&amp;y=2011" xr:uid="{37CBBCF2-BE15-8448-83A6-BD4278E87362}"/>
    <hyperlink ref="B429" r:id="rId5767" display="https://kenpom.com/team.php?team=Iowa+St.&amp;y=2011" xr:uid="{5BEC3FB5-7D3B-C544-B8EF-1B48792FE481}"/>
    <hyperlink ref="C429" r:id="rId5768" display="https://kenpom.com/conf.php?c=B12&amp;y=2011" xr:uid="{F4259349-CE11-2746-A5E6-415C86F87AE1}"/>
    <hyperlink ref="B430" r:id="rId5769" display="https://kenpom.com/team.php?team=Indiana&amp;y=2011" xr:uid="{707C3EE4-3BF4-704C-B8AF-0212BF848EE0}"/>
    <hyperlink ref="C430" r:id="rId5770" display="https://kenpom.com/conf.php?c=B10&amp;y=2011" xr:uid="{56EB48E6-25FB-F042-8FF7-467749238899}"/>
    <hyperlink ref="B431" r:id="rId5771" display="https://kenpom.com/team.php?team=Boise+St.&amp;y=2011" xr:uid="{210EE960-0F15-8D40-A341-D3FDD2BBF018}"/>
    <hyperlink ref="C431" r:id="rId5772" display="https://kenpom.com/conf.php?c=WAC&amp;y=2011" xr:uid="{85DA7EFF-9D21-5F4E-8607-D920F90F025A}"/>
    <hyperlink ref="B432" r:id="rId5773" display="https://kenpom.com/team.php?team=Wofford&amp;y=2011" xr:uid="{D87DFE0A-D599-7541-8DEC-FCEBB30C332D}"/>
    <hyperlink ref="C432" r:id="rId5774" display="https://kenpom.com/conf.php?c=SC&amp;y=2011" xr:uid="{6327D473-B3A4-CA4C-AE43-51469E9E0DAD}"/>
    <hyperlink ref="B433" r:id="rId5775" display="https://kenpom.com/team.php?team=Marshall&amp;y=2011" xr:uid="{CB7F3F6A-0AEF-A84D-B4EC-47641DB0F499}"/>
    <hyperlink ref="C433" r:id="rId5776" display="https://kenpom.com/conf.php?c=CUSA&amp;y=2011" xr:uid="{9E927028-CC76-3F43-A0B9-221F8D51A36F}"/>
    <hyperlink ref="B434" r:id="rId5777" display="https://kenpom.com/team.php?team=Providence&amp;y=2011" xr:uid="{EC91AE53-629C-1D40-9813-661E6343E5C7}"/>
    <hyperlink ref="C434" r:id="rId5778" display="https://kenpom.com/conf.php?c=BE&amp;y=2011" xr:uid="{C10B3F6D-9655-0744-98CB-2A5467676EEF}"/>
    <hyperlink ref="B435" r:id="rId5779" display="https://kenpom.com/team.php?team=North+Carolina+St.&amp;y=2011" xr:uid="{0AAD989E-8EFB-0842-9DD2-DB5EEFC6EF85}"/>
    <hyperlink ref="C435" r:id="rId5780" display="https://kenpom.com/conf.php?c=ACC&amp;y=2011" xr:uid="{E82E5A36-EF1C-CD47-8E43-F9013F1AF282}"/>
    <hyperlink ref="B436" r:id="rId5781" display="https://kenpom.com/team.php?team=Iowa&amp;y=2011" xr:uid="{49394A56-D075-BA47-BCD1-C1AD8173725E}"/>
    <hyperlink ref="C436" r:id="rId5782" display="https://kenpom.com/conf.php?c=B10&amp;y=2011" xr:uid="{0802B39A-ED66-394E-885A-5B3103D88BE9}"/>
    <hyperlink ref="B437" r:id="rId5783" display="https://kenpom.com/team.php?team=Morehead+St.&amp;y=2011" xr:uid="{F1C671EE-413F-544E-B4EB-E63E4B923DD2}"/>
    <hyperlink ref="C437" r:id="rId5784" display="https://kenpom.com/conf.php?c=OVC&amp;y=2011" xr:uid="{71B779C9-BE1B-3344-9E40-021F7DC331C2}"/>
    <hyperlink ref="B438" r:id="rId5785" display="https://kenpom.com/team.php?team=Memphis&amp;y=2011" xr:uid="{48E10462-1E64-244C-AF08-EAC951F08081}"/>
    <hyperlink ref="C438" r:id="rId5786" display="https://kenpom.com/conf.php?c=CUSA&amp;y=2011" xr:uid="{B1BACFA9-3F65-AE4E-9E35-193B52A67859}"/>
    <hyperlink ref="B439" r:id="rId5787" display="https://kenpom.com/team.php?team=Tulsa&amp;y=2011" xr:uid="{D817A9DE-953D-884E-ADB2-1B1E257BA50A}"/>
    <hyperlink ref="C439" r:id="rId5788" display="https://kenpom.com/conf.php?c=CUSA&amp;y=2011" xr:uid="{9B709964-9A53-0D4D-8654-F0251ABA8A8B}"/>
    <hyperlink ref="B440" r:id="rId5789" display="https://kenpom.com/team.php?team=Oregon&amp;y=2011" xr:uid="{ECDD3C0A-49A9-874F-A2B6-DF4947703DD7}"/>
    <hyperlink ref="C440" r:id="rId5790" display="https://kenpom.com/conf.php?c=P10&amp;y=2011" xr:uid="{AC950116-17EE-B847-B699-C0D0B513CB0E}"/>
    <hyperlink ref="B441" r:id="rId5791" display="https://kenpom.com/team.php?team=Drexel&amp;y=2011" xr:uid="{F9D20A6F-16E6-9646-9329-5CC077F54C8B}"/>
    <hyperlink ref="C441" r:id="rId5792" display="https://kenpom.com/conf.php?c=CAA&amp;y=2011" xr:uid="{7BA8C2ED-1598-9745-8DC1-E76C99086E62}"/>
    <hyperlink ref="B442" r:id="rId5793" display="https://kenpom.com/team.php?team=Long+Beach+St.&amp;y=2011" xr:uid="{B8D8B9D8-123D-4848-A5D5-243CDED93F77}"/>
    <hyperlink ref="C442" r:id="rId5794" display="https://kenpom.com/conf.php?c=BW&amp;y=2011" xr:uid="{AF02F265-7ACB-2348-AF5C-E03107F776D0}"/>
    <hyperlink ref="B443" r:id="rId5795" display="https://kenpom.com/team.php?team=Valparaiso&amp;y=2011" xr:uid="{151C74CB-B290-5641-AFA1-0078260770CC}"/>
    <hyperlink ref="C443" r:id="rId5796" display="https://kenpom.com/conf.php?c=Horz&amp;y=2011" xr:uid="{D1412E3D-BB26-4148-A88F-C0A2432CBAE9}"/>
    <hyperlink ref="B444" r:id="rId5797" display="https://kenpom.com/team.php?team=Bucknell&amp;y=2011" xr:uid="{93D46BA0-56E5-7349-B076-3F1F63FCFFFE}"/>
    <hyperlink ref="C444" r:id="rId5798" display="https://kenpom.com/conf.php?c=Pat&amp;y=2011" xr:uid="{91390768-62CE-E040-948D-D322BCEABE49}"/>
    <hyperlink ref="B445" r:id="rId5799" display="https://kenpom.com/team.php?team=Dayton&amp;y=2011" xr:uid="{CAFC77ED-7D1C-A04B-9372-B6B73CC52F68}"/>
    <hyperlink ref="C445" r:id="rId5800" display="https://kenpom.com/conf.php?c=A10&amp;y=2011" xr:uid="{6FBDB8D4-D1E3-0344-82B8-789AE59A5701}"/>
    <hyperlink ref="B446" r:id="rId5801" display="https://kenpom.com/team.php?team=Creighton&amp;y=2011" xr:uid="{AF2F0D23-9BCB-FC4C-9CB6-2CD058348581}"/>
    <hyperlink ref="C446" r:id="rId5802" display="https://kenpom.com/conf.php?c=MVC&amp;y=2011" xr:uid="{FA22C33C-B872-274B-8A28-A785CA2620CD}"/>
    <hyperlink ref="B447" r:id="rId5803" display="https://kenpom.com/team.php?team=Kent+St.&amp;y=2011" xr:uid="{75B8E2F2-4F02-DD45-9B33-C7F12644CBB7}"/>
    <hyperlink ref="C447" r:id="rId5804" display="https://kenpom.com/conf.php?c=MAC&amp;y=2011" xr:uid="{37AD7A8F-3156-4247-AE69-BCBD33561334}"/>
    <hyperlink ref="B448" r:id="rId5805" display="https://kenpom.com/team.php?team=Georgia+Tech&amp;y=2011" xr:uid="{0D94D04E-98D0-0541-B78C-056802D00537}"/>
    <hyperlink ref="C448" r:id="rId5806" display="https://kenpom.com/conf.php?c=ACC&amp;y=2011" xr:uid="{A63E7EF7-A5B5-6D44-A3B4-7DCF6F345B5D}"/>
    <hyperlink ref="B449" r:id="rId5807" display="https://kenpom.com/team.php?team=Portland&amp;y=2011" xr:uid="{BBA921B2-A514-CA48-9FD0-9D08207BCB32}"/>
    <hyperlink ref="C449" r:id="rId5808" display="https://kenpom.com/conf.php?c=WCC&amp;y=2011" xr:uid="{0E4D436E-1582-D54A-871F-C6A34E45CA37}"/>
    <hyperlink ref="B450" r:id="rId5809" display="https://kenpom.com/team.php?team=Stanford&amp;y=2011" xr:uid="{854DC79B-01A5-BF49-978C-7678E241CAA6}"/>
    <hyperlink ref="C450" r:id="rId5810" display="https://kenpom.com/conf.php?c=P10&amp;y=2011" xr:uid="{68319063-152C-E14D-8EE6-89D466A72E78}"/>
    <hyperlink ref="B451" r:id="rId5811" display="https://kenpom.com/team.php?team=Virginia&amp;y=2011" xr:uid="{EA3D3DBD-DDAF-7140-949E-4A2A7DE07478}"/>
    <hyperlink ref="C451" r:id="rId5812" display="https://kenpom.com/conf.php?c=ACC&amp;y=2011" xr:uid="{B88CB5F8-C79C-DB46-956F-01DFB6353942}"/>
    <hyperlink ref="B452" r:id="rId5813" display="https://kenpom.com/team.php?team=Fairfield&amp;y=2011" xr:uid="{10BF1BA3-7373-7F45-8808-D66F9CA0EDFC}"/>
    <hyperlink ref="C452" r:id="rId5814" display="https://kenpom.com/conf.php?c=MAAC&amp;y=2011" xr:uid="{F139A5BF-987B-FE44-894D-48D22C2B8FCA}"/>
    <hyperlink ref="B453" r:id="rId5815" display="https://kenpom.com/team.php?team=UCF&amp;y=2011" xr:uid="{4EB0E027-819E-1443-BAEE-D0D15EA7A36C}"/>
    <hyperlink ref="C453" r:id="rId5816" display="https://kenpom.com/conf.php?c=CUSA&amp;y=2011" xr:uid="{B1360072-342F-814F-B81F-9B6BFD16CBC5}"/>
    <hyperlink ref="B454" r:id="rId5817" display="https://kenpom.com/team.php?team=James+Madison&amp;y=2011" xr:uid="{8AF32940-1416-1B46-B6E8-CB4135B9C081}"/>
    <hyperlink ref="C454" r:id="rId5818" display="https://kenpom.com/conf.php?c=CAA&amp;y=2011" xr:uid="{880698CD-7D05-D440-854A-839EDF838B2F}"/>
    <hyperlink ref="B455" r:id="rId5819" display="https://kenpom.com/team.php?team=Northern+Iowa&amp;y=2011" xr:uid="{BBCCC8FF-86F1-2B41-BED8-4385FBC7CFC8}"/>
    <hyperlink ref="C455" r:id="rId5820" display="https://kenpom.com/conf.php?c=MVC&amp;y=2011" xr:uid="{B777D899-6D65-134B-8F7B-09750902F8E7}"/>
    <hyperlink ref="B456" r:id="rId5821" display="https://kenpom.com/team.php?team=Indiana+St.&amp;y=2011" xr:uid="{0D9541DF-1B44-3B47-89F3-2F42293C86D2}"/>
    <hyperlink ref="C456" r:id="rId5822" display="https://kenpom.com/conf.php?c=MVC&amp;y=2011" xr:uid="{76DAA82D-D6A3-644D-92CD-85CB71393925}"/>
    <hyperlink ref="B457" r:id="rId5823" display="https://kenpom.com/team.php?team=LIU+Brooklyn&amp;y=2011" xr:uid="{AF191080-CE42-B54E-BB91-328901712490}"/>
    <hyperlink ref="C457" r:id="rId5824" display="https://kenpom.com/conf.php?c=NEC&amp;y=2011" xr:uid="{B00FAC0C-4A7D-6C46-83EE-9D6422ED4125}"/>
    <hyperlink ref="B458" r:id="rId5825" display="https://kenpom.com/team.php?team=South+Dakota+St.&amp;y=2011" xr:uid="{36F5A261-CCD3-3745-BB19-71F1CE358EFE}"/>
    <hyperlink ref="C458" r:id="rId5826" display="https://kenpom.com/conf.php?c=Sum&amp;y=2011" xr:uid="{04E18D08-8E4B-884A-BCA8-04E161BF67AD}"/>
    <hyperlink ref="B459" r:id="rId5827" display="https://kenpom.com/team.php?team=Wright+St.&amp;y=2011" xr:uid="{3C3C9D37-4904-9A4D-8CC3-B173579E34E3}"/>
    <hyperlink ref="C459" r:id="rId5828" display="https://kenpom.com/conf.php?c=Horz&amp;y=2011" xr:uid="{BB8D9E75-FAF5-9247-A517-E64BCB45BD8C}"/>
    <hyperlink ref="B460" r:id="rId5829" display="https://kenpom.com/team.php?team=East+Tennessee+St.&amp;y=2011" xr:uid="{EA38A87D-82BF-4E42-A547-0C5CC00A1546}"/>
    <hyperlink ref="C460" r:id="rId5830" display="https://kenpom.com/conf.php?c=ASun&amp;y=2011" xr:uid="{E7AD2A81-803F-F443-B339-C4613ADB89EF}"/>
    <hyperlink ref="B461" r:id="rId5831" display="https://kenpom.com/team.php?team=Arkansas&amp;y=2011" xr:uid="{F8E44092-FE29-7549-84E8-B064A06969E8}"/>
    <hyperlink ref="C461" r:id="rId5832" display="https://kenpom.com/conf.php?c=SEC&amp;y=2011" xr:uid="{775667EF-4B9B-314F-B57C-CAC07B5CD512}"/>
    <hyperlink ref="B462" r:id="rId5833" display="https://kenpom.com/team.php?team=Montana&amp;y=2011" xr:uid="{E830F79B-07B2-8E42-8C7F-86DC780935B9}"/>
    <hyperlink ref="C462" r:id="rId5834" display="https://kenpom.com/conf.php?c=BSky&amp;y=2011" xr:uid="{91677CC7-3B92-6B4D-B4A9-83A182F42B5B}"/>
    <hyperlink ref="B463" r:id="rId5835" display="https://kenpom.com/team.php?team=Buffalo&amp;y=2011" xr:uid="{DF04AE60-3F35-4248-A978-3840FA0592B3}"/>
    <hyperlink ref="C463" r:id="rId5836" display="https://kenpom.com/conf.php?c=MAC&amp;y=2011" xr:uid="{BD3741DF-D446-1843-B86C-0DD006242014}"/>
    <hyperlink ref="B464" r:id="rId5837" display="https://kenpom.com/team.php?team=Santa+Clara&amp;y=2011" xr:uid="{8FBA5EEA-520E-6C4A-9B41-5D274207789D}"/>
    <hyperlink ref="C464" r:id="rId5838" display="https://kenpom.com/conf.php?c=WCC&amp;y=2011" xr:uid="{3E1F4A0D-195F-F14B-B499-3A3B14BDAD48}"/>
    <hyperlink ref="B465" r:id="rId5839" display="https://kenpom.com/team.php?team=Coastal+Carolina&amp;y=2011" xr:uid="{C10FB7B7-C21A-7F43-9224-581788EAA0AA}"/>
    <hyperlink ref="C465" r:id="rId5840" display="https://kenpom.com/conf.php?c=BSth&amp;y=2011" xr:uid="{00566808-E5D5-744D-B222-4516C5044815}"/>
    <hyperlink ref="B466" r:id="rId5841" display="https://kenpom.com/team.php?team=Akron&amp;y=2011" xr:uid="{3D1EB3C9-97AB-1945-99DE-FC4F3666DA31}"/>
    <hyperlink ref="C466" r:id="rId5842" display="https://kenpom.com/conf.php?c=MAC&amp;y=2011" xr:uid="{092D8E8C-C94D-144B-9A52-1236DDD3737D}"/>
    <hyperlink ref="B467" r:id="rId5843" display="https://kenpom.com/team.php?team=Northern+Colorado&amp;y=2011" xr:uid="{DD35D948-E477-AE4D-8EF8-C9150CDD0141}"/>
    <hyperlink ref="C467" r:id="rId5844" display="https://kenpom.com/conf.php?c=BSky&amp;y=2011" xr:uid="{44E56A1E-9107-CC4A-A830-D41FC9867A00}"/>
    <hyperlink ref="B468" r:id="rId5845" display="https://kenpom.com/team.php?team=Rhode+Island&amp;y=2011" xr:uid="{E5EA7E7C-DCA2-DA42-86B1-8117567EC4EE}"/>
    <hyperlink ref="C468" r:id="rId5846" display="https://kenpom.com/conf.php?c=A10&amp;y=2011" xr:uid="{E6D475C1-CA46-144A-B5ED-6936D75309B3}"/>
    <hyperlink ref="B469" r:id="rId5847" display="https://kenpom.com/team.php?team=Texas+Tech&amp;y=2011" xr:uid="{6E3D1BFB-4F72-F94C-B462-14268EB05485}"/>
    <hyperlink ref="C469" r:id="rId5848" display="https://kenpom.com/conf.php?c=B12&amp;y=2011" xr:uid="{BDC3261A-E607-A548-A05A-5F3882B49365}"/>
    <hyperlink ref="B470" r:id="rId5849" display="https://kenpom.com/team.php?team=IUPUI&amp;y=2011" xr:uid="{070F1DBD-368A-954A-A9EF-FC1F85446F61}"/>
    <hyperlink ref="C470" r:id="rId5850" display="https://kenpom.com/conf.php?c=Sum&amp;y=2011" xr:uid="{B1FA2F3A-88F7-4144-BE66-D8F9A8334EA7}"/>
    <hyperlink ref="B471" r:id="rId5851" display="https://kenpom.com/team.php?team=Oral+Roberts&amp;y=2011" xr:uid="{1F153D3D-0D8F-7A49-9FC7-7D111D79D985}"/>
    <hyperlink ref="C471" r:id="rId5852" display="https://kenpom.com/conf.php?c=Sum&amp;y=2011" xr:uid="{74C5CFBF-D652-9847-A1A7-E454BC57D2C4}"/>
    <hyperlink ref="B472" r:id="rId5853" display="https://kenpom.com/team.php?team=Northern+Arizona&amp;y=2011" xr:uid="{76DADA40-CA9F-F947-8657-EF008B9796E9}"/>
    <hyperlink ref="C472" r:id="rId5854" display="https://kenpom.com/conf.php?c=BSky&amp;y=2011" xr:uid="{8F5B9EE9-416D-F04D-8D40-5C1926B50626}"/>
    <hyperlink ref="B473" r:id="rId5855" display="https://kenpom.com/team.php?team=Rider&amp;y=2011" xr:uid="{D651D8B0-D17E-4743-9C31-A813DD499A08}"/>
    <hyperlink ref="C473" r:id="rId5856" display="https://kenpom.com/conf.php?c=MAAC&amp;y=2011" xr:uid="{B5FC79CA-DAAB-6F49-9BB8-5EEC286C3205}"/>
    <hyperlink ref="B474" r:id="rId5857" display="https://kenpom.com/team.php?team=Air+Force&amp;y=2011" xr:uid="{13793E13-9E17-3E42-A7A6-9BE26C9246AA}"/>
    <hyperlink ref="C474" r:id="rId5858" display="https://kenpom.com/conf.php?c=MWC&amp;y=2011" xr:uid="{2F9F79F6-6164-F64E-9A15-28CD0CC37452}"/>
    <hyperlink ref="B475" r:id="rId5859" display="https://kenpom.com/team.php?team=Saint+Louis&amp;y=2011" xr:uid="{28D71C97-1035-9B42-96FC-E4D0FE57CD26}"/>
    <hyperlink ref="C475" r:id="rId5860" display="https://kenpom.com/conf.php?c=A10&amp;y=2011" xr:uid="{A66D50C3-8200-EB45-8CD2-9A1796350994}"/>
    <hyperlink ref="B476" r:id="rId5861" display="https://kenpom.com/team.php?team=Vermont&amp;y=2011" xr:uid="{07D761CF-7A4E-7A45-950B-4124D26A29DD}"/>
    <hyperlink ref="C476" r:id="rId5862" display="https://kenpom.com/conf.php?c=AE&amp;y=2011" xr:uid="{93724C52-7485-3647-A48D-9D292D5EA2FD}"/>
    <hyperlink ref="B477" r:id="rId5863" display="https://kenpom.com/team.php?team=South+Florida&amp;y=2011" xr:uid="{8658C7A7-5904-3E49-B27E-A305DE509FDA}"/>
    <hyperlink ref="C477" r:id="rId5864" display="https://kenpom.com/conf.php?c=BE&amp;y=2011" xr:uid="{54177883-7BA9-2C47-9450-165925B9922D}"/>
    <hyperlink ref="B478" r:id="rId5865" display="https://kenpom.com/team.php?team=South+Carolina&amp;y=2011" xr:uid="{6BEE2542-7A61-0742-852C-95E022018935}"/>
    <hyperlink ref="C478" r:id="rId5866" display="https://kenpom.com/conf.php?c=SEC&amp;y=2011" xr:uid="{8E2B01E1-8FD9-814D-9049-5E5F88349E55}"/>
    <hyperlink ref="B479" r:id="rId5867" display="https://kenpom.com/team.php?team=Detroit&amp;y=2011" xr:uid="{496AF218-A9C1-B241-AEDA-BEA3A60652BC}"/>
    <hyperlink ref="C479" r:id="rId5868" display="https://kenpom.com/conf.php?c=Horz&amp;y=2011" xr:uid="{47993EE4-E299-0C4B-96FB-84B97A0F8F9E}"/>
    <hyperlink ref="B480" r:id="rId5869" display="https://kenpom.com/team.php?team=UC+Santa+Barbara&amp;y=2011" xr:uid="{2DF72AF7-7A58-EE4F-ABC1-0DC11EED1A19}"/>
    <hyperlink ref="C480" r:id="rId5870" display="https://kenpom.com/conf.php?c=BW&amp;y=2011" xr:uid="{1FFB3B1C-8EB3-6542-B0C4-B46FB23CBE93}"/>
    <hyperlink ref="B481" r:id="rId5871" display="https://kenpom.com/team.php?team=Mississippi+St.&amp;y=2011" xr:uid="{B14122DF-D418-774C-A35E-8786DE863BAB}"/>
    <hyperlink ref="C481" r:id="rId5872" display="https://kenpom.com/conf.php?c=SEC&amp;y=2011" xr:uid="{F64412D0-39F0-5341-8517-DD5AB4D168CD}"/>
    <hyperlink ref="B482" r:id="rId5873" display="https://kenpom.com/team.php?team=Murray+St.&amp;y=2011" xr:uid="{A12E53A6-0DBD-AE4A-A67E-978209C155D5}"/>
    <hyperlink ref="C482" r:id="rId5874" display="https://kenpom.com/conf.php?c=OVC&amp;y=2011" xr:uid="{603FACEA-8017-E24C-9A17-79D4A8788236}"/>
    <hyperlink ref="B483" r:id="rId5875" display="https://kenpom.com/team.php?team=Hofstra&amp;y=2011" xr:uid="{8869C236-9C8F-074C-A7AE-349502F32C74}"/>
    <hyperlink ref="C483" r:id="rId5876" display="https://kenpom.com/conf.php?c=CAA&amp;y=2011" xr:uid="{F6BD48DF-D499-C14D-8947-292E2CB78073}"/>
    <hyperlink ref="B484" r:id="rId5877" display="https://kenpom.com/team.php?team=Loyola+Chicago&amp;y=2011" xr:uid="{226A61BE-2B6A-254F-AF80-63777148BCE4}"/>
    <hyperlink ref="C484" r:id="rId5878" display="https://kenpom.com/conf.php?c=Horz&amp;y=2011" xr:uid="{DB54928E-2E35-8943-B285-3A96AB5E580F}"/>
    <hyperlink ref="B485" r:id="rId5879" display="https://kenpom.com/team.php?team=Saint+Peter%27s&amp;y=2011" xr:uid="{D46A89CF-4464-2143-AF21-563AE69A7826}"/>
    <hyperlink ref="C485" r:id="rId5880" display="https://kenpom.com/conf.php?c=MAAC&amp;y=2011" xr:uid="{C2475839-007B-FF46-9313-3FF5057C1E60}"/>
    <hyperlink ref="B486" r:id="rId5881" display="https://kenpom.com/team.php?team=Milwaukee&amp;y=2011" xr:uid="{B5C6BB7F-2640-2E47-810F-6FAC30DEF53C}"/>
    <hyperlink ref="C486" r:id="rId5882" display="https://kenpom.com/conf.php?c=Horz&amp;y=2011" xr:uid="{0CD69E16-1D44-9942-BB5B-A430D9BBB260}"/>
    <hyperlink ref="B487" r:id="rId5883" display="https://kenpom.com/team.php?team=Arizona+St.&amp;y=2011" xr:uid="{CEC19951-16B7-894D-9792-0BFA30D22B83}"/>
    <hyperlink ref="C487" r:id="rId5884" display="https://kenpom.com/conf.php?c=P10&amp;y=2011" xr:uid="{4FD6BDD3-8D41-D44D-9F7A-4027098AA6C0}"/>
    <hyperlink ref="B488" r:id="rId5885" display="https://kenpom.com/team.php?team=Austin+Peay&amp;y=2011" xr:uid="{BBC09AC2-6E52-A341-A9FE-246CD0452C2B}"/>
    <hyperlink ref="C488" r:id="rId5886" display="https://kenpom.com/conf.php?c=OVC&amp;y=2011" xr:uid="{CAA425D2-46CD-2245-A6A5-72A5340ECD7C}"/>
    <hyperlink ref="B489" r:id="rId5887" display="https://kenpom.com/team.php?team=Utah&amp;y=2011" xr:uid="{90910E68-9DAC-4246-B72F-48535D2673FC}"/>
    <hyperlink ref="C489" r:id="rId5888" display="https://kenpom.com/conf.php?c=MWC&amp;y=2011" xr:uid="{6A0F2B0B-0AC9-C045-88FE-100D3A06C138}"/>
    <hyperlink ref="B490" r:id="rId5889" display="https://kenpom.com/team.php?team=Furman&amp;y=2011" xr:uid="{1CCF614D-0ED9-E244-B186-887B5AF6F092}"/>
    <hyperlink ref="C490" r:id="rId5890" display="https://kenpom.com/conf.php?c=SC&amp;y=2011" xr:uid="{86A1C4D5-7961-F448-BD10-6CBEB1655864}"/>
    <hyperlink ref="B491" r:id="rId5891" display="https://kenpom.com/team.php?team=Idaho&amp;y=2011" xr:uid="{E414CEDA-55C0-674E-967A-7AED61F56478}"/>
    <hyperlink ref="C491" r:id="rId5892" display="https://kenpom.com/conf.php?c=WAC&amp;y=2011" xr:uid="{BD34FF62-AB18-574B-85C9-43DD2ED6B5A8}"/>
    <hyperlink ref="B492" r:id="rId5893" display="https://kenpom.com/team.php?team=Oklahoma&amp;y=2011" xr:uid="{C7EF5B10-EC0D-574A-BF2D-2F0D3DB38DC9}"/>
    <hyperlink ref="C492" r:id="rId5894" display="https://kenpom.com/conf.php?c=B12&amp;y=2011" xr:uid="{54099CA4-4265-B843-BC47-9CC3596BA273}"/>
    <hyperlink ref="B493" r:id="rId5895" display="https://kenpom.com/team.php?team=New+Mexico+St.&amp;y=2011" xr:uid="{FECAF70A-EEA7-F346-8466-6EEC56F476DF}"/>
    <hyperlink ref="C493" r:id="rId5896" display="https://kenpom.com/conf.php?c=WAC&amp;y=2011" xr:uid="{56A546C3-5822-554C-BA85-D5428C9C84E2}"/>
    <hyperlink ref="B494" r:id="rId5897" display="https://kenpom.com/team.php?team=Davidson&amp;y=2011" xr:uid="{E2E4A37E-1A6C-BE40-8BF5-61B136FBCD4A}"/>
    <hyperlink ref="C494" r:id="rId5898" display="https://kenpom.com/conf.php?c=SC&amp;y=2011" xr:uid="{3E564D19-B8E7-0C4F-A131-668F089ABFBD}"/>
    <hyperlink ref="B495" r:id="rId5899" display="https://kenpom.com/team.php?team=Pacific&amp;y=2011" xr:uid="{955616AF-9B54-284A-9B2F-165FBEDEFC04}"/>
    <hyperlink ref="C495" r:id="rId5900" display="https://kenpom.com/conf.php?c=BW&amp;y=2011" xr:uid="{C8C0AC9F-E7BC-974C-9259-7C7063877789}"/>
    <hyperlink ref="B496" r:id="rId5901" display="https://kenpom.com/team.php?team=San+Francisco&amp;y=2011" xr:uid="{3CB95CE0-4CDB-CD40-B1E1-7513A74ED718}"/>
    <hyperlink ref="C496" r:id="rId5902" display="https://kenpom.com/conf.php?c=WCC&amp;y=2011" xr:uid="{D464F1E1-7D7B-D144-BFF5-B385633EC078}"/>
    <hyperlink ref="B497" r:id="rId5903" display="https://kenpom.com/team.php?team=Ohio&amp;y=2011" xr:uid="{7F9E34B9-9BC5-654E-B54D-F25A23EC40E3}"/>
    <hyperlink ref="C497" r:id="rId5904" display="https://kenpom.com/conf.php?c=MAC&amp;y=2011" xr:uid="{BD09EABB-22F2-CE41-BF59-BBFE3A018D20}"/>
    <hyperlink ref="B498" r:id="rId5905" display="https://kenpom.com/team.php?team=UNC+Asheville&amp;y=2011" xr:uid="{40C5A65B-92F8-6B4F-84EA-06448B173D0E}"/>
    <hyperlink ref="C498" r:id="rId5906" display="https://kenpom.com/conf.php?c=BSth&amp;y=2011" xr:uid="{F69A8DA1-AD31-8644-8B17-AFAC835409BC}"/>
    <hyperlink ref="B499" r:id="rId5907" display="https://kenpom.com/team.php?team=St.+Bonaventure&amp;y=2011" xr:uid="{F0FA406B-5CC3-F54A-BFC8-179A9F290593}"/>
    <hyperlink ref="C499" r:id="rId5908" display="https://kenpom.com/conf.php?c=A10&amp;y=2011" xr:uid="{C9AD17AF-6A3E-C049-85B9-84F3B7901372}"/>
    <hyperlink ref="B500" r:id="rId5909" display="https://kenpom.com/team.php?team=Robert+Morris&amp;y=2011" xr:uid="{12C0D5E2-698B-6C4C-B3D9-0C5F7089985B}"/>
    <hyperlink ref="C500" r:id="rId5910" display="https://kenpom.com/conf.php?c=NEC&amp;y=2011" xr:uid="{98168457-1427-8049-A299-CB44C8DE7632}"/>
    <hyperlink ref="B501" r:id="rId5911" display="https://kenpom.com/team.php?team=Lipscomb&amp;y=2011" xr:uid="{8EBC211F-9538-9545-A6AD-C545F84289E9}"/>
    <hyperlink ref="C501" r:id="rId5912" display="https://kenpom.com/conf.php?c=ASun&amp;y=2011" xr:uid="{DE8E1210-FBB2-2945-874F-561DD9073F8F}"/>
    <hyperlink ref="B502" r:id="rId5913" display="https://kenpom.com/team.php?team=East+Carolina&amp;y=2011" xr:uid="{D59A4561-A7B0-B34D-B672-3D93C568148A}"/>
    <hyperlink ref="C502" r:id="rId5914" display="https://kenpom.com/conf.php?c=CUSA&amp;y=2011" xr:uid="{D3B99C0E-AA4A-6441-93AF-2B0315F8705B}"/>
    <hyperlink ref="B503" r:id="rId5915" display="https://kenpom.com/team.php?team=Rice&amp;y=2011" xr:uid="{19CD9272-DB42-C943-8C96-5CFB24B0030F}"/>
    <hyperlink ref="C503" r:id="rId5916" display="https://kenpom.com/conf.php?c=CUSA&amp;y=2011" xr:uid="{A53F691C-F7E3-8A41-B517-1B52BCC64A9C}"/>
    <hyperlink ref="B504" r:id="rId5917" display="https://kenpom.com/team.php?team=Jacksonville&amp;y=2011" xr:uid="{BA19A078-7727-BE43-9CC5-6812103707BA}"/>
    <hyperlink ref="C504" r:id="rId5918" display="https://kenpom.com/conf.php?c=ASun&amp;y=2011" xr:uid="{C02CAF8B-651C-AF40-AB41-6DF77F62B823}"/>
    <hyperlink ref="B505" r:id="rId5919" display="https://kenpom.com/team.php?team=Central+Connecticut&amp;y=2011" xr:uid="{6D6FEC6C-8A16-FD4C-BE03-FC7B1CD712DB}"/>
    <hyperlink ref="C505" r:id="rId5920" display="https://kenpom.com/conf.php?c=NEC&amp;y=2011" xr:uid="{24ADECBD-FA5E-C247-A229-DFD2EC43FBCA}"/>
    <hyperlink ref="B506" r:id="rId5921" display="https://kenpom.com/team.php?team=Green+Bay&amp;y=2011" xr:uid="{99C49E50-D5C9-4047-AE4D-A3EE04B77352}"/>
    <hyperlink ref="C506" r:id="rId5922" display="https://kenpom.com/conf.php?c=Horz&amp;y=2011" xr:uid="{764F3E5C-5570-DD43-9921-A86EA11E658A}"/>
    <hyperlink ref="B507" r:id="rId5923" display="https://kenpom.com/team.php?team=Oregon+St.&amp;y=2011" xr:uid="{FAF2D726-D111-E44F-B143-FBBCD8991B24}"/>
    <hyperlink ref="C507" r:id="rId5924" display="https://kenpom.com/conf.php?c=P10&amp;y=2011" xr:uid="{58866D67-C391-B347-9429-D1140C33DA40}"/>
    <hyperlink ref="B508" r:id="rId5925" display="https://kenpom.com/team.php?team=Nevada&amp;y=2011" xr:uid="{413AE0DA-7EA3-0749-B29C-0450A1EFA860}"/>
    <hyperlink ref="C508" r:id="rId5926" display="https://kenpom.com/conf.php?c=WAC&amp;y=2011" xr:uid="{C601D1FA-DCDA-D84D-9C65-D1572E4CDC02}"/>
    <hyperlink ref="B509" r:id="rId5927" display="https://kenpom.com/team.php?team=SMU&amp;y=2011" xr:uid="{D827BDC1-342B-9D47-99E8-2051EEAFFBAC}"/>
    <hyperlink ref="C509" r:id="rId5928" display="https://kenpom.com/conf.php?c=CUSA&amp;y=2011" xr:uid="{87826205-7A4B-8B48-8C88-88DFBC6F074F}"/>
    <hyperlink ref="B510" r:id="rId5929" display="https://kenpom.com/team.php?team=North+Dakota+St.&amp;y=2011" xr:uid="{A89249BB-5347-B549-B319-3FF166A22E6A}"/>
    <hyperlink ref="C510" r:id="rId5930" display="https://kenpom.com/conf.php?c=Sum&amp;y=2011" xr:uid="{92C2A5E2-3F7F-394D-84E9-7DAE04BA8451}"/>
    <hyperlink ref="B511" r:id="rId5931" display="https://kenpom.com/team.php?team=Hawaii&amp;y=2011" xr:uid="{E0FC010C-5A80-4B49-A615-CAB07E6E4A95}"/>
    <hyperlink ref="C511" r:id="rId5932" display="https://kenpom.com/conf.php?c=WAC&amp;y=2011" xr:uid="{935720E2-B8E1-E549-A412-D18C36A753B6}"/>
    <hyperlink ref="B512" r:id="rId5933" display="https://kenpom.com/team.php?team=Ball+St.&amp;y=2011" xr:uid="{02A52BF3-5469-0445-9052-CBDBC98C89E3}"/>
    <hyperlink ref="C512" r:id="rId5934" display="https://kenpom.com/conf.php?c=MAC&amp;y=2011" xr:uid="{56644028-2DCB-A14B-8986-B7187FA040A2}"/>
    <hyperlink ref="B513" r:id="rId5935" display="https://kenpom.com/team.php?team=Quinnipiac&amp;y=2011" xr:uid="{543E83D7-347F-4449-B08E-6EB09D1A575B}"/>
    <hyperlink ref="C513" r:id="rId5936" display="https://kenpom.com/conf.php?c=NEC&amp;y=2011" xr:uid="{B2F33BEA-64BF-9246-B671-A2F4D0553E68}"/>
    <hyperlink ref="B514" r:id="rId5937" display="https://kenpom.com/team.php?team=Western+Michigan&amp;y=2011" xr:uid="{A2D7B9C5-1D70-9C43-96ED-375F7781D5B6}"/>
    <hyperlink ref="C514" r:id="rId5938" display="https://kenpom.com/conf.php?c=MAC&amp;y=2011" xr:uid="{15B0B47D-88F0-5F4D-87E2-4A4B016C9EC2}"/>
    <hyperlink ref="B515" r:id="rId5939" display="https://kenpom.com/team.php?team=Cal+Poly&amp;y=2011" xr:uid="{6D85F8A0-0F03-B940-800D-AEF62455BBD8}"/>
    <hyperlink ref="C515" r:id="rId5940" display="https://kenpom.com/conf.php?c=BW&amp;y=2011" xr:uid="{BDDC568D-761F-2F46-8822-F4C3EFDA3AB5}"/>
    <hyperlink ref="B516" r:id="rId5941" display="https://kenpom.com/team.php?team=Evansville&amp;y=2011" xr:uid="{5A616200-8733-4B4F-9C05-CFB74DB0017F}"/>
    <hyperlink ref="C516" r:id="rId5942" display="https://kenpom.com/conf.php?c=MVC&amp;y=2011" xr:uid="{6CE2F443-4E01-154A-8135-634F698AB0A6}"/>
    <hyperlink ref="B517" r:id="rId5943" display="https://kenpom.com/team.php?team=Weber+St.&amp;y=2011" xr:uid="{F456BC37-7C21-424E-9995-62796296B662}"/>
    <hyperlink ref="C517" r:id="rId5944" display="https://kenpom.com/conf.php?c=BSky&amp;y=2011" xr:uid="{3F99D771-BE84-1E40-9BA7-7A19D2C2AD01}"/>
    <hyperlink ref="B518" r:id="rId5945" display="https://kenpom.com/team.php?team=Boston+University&amp;y=2011" xr:uid="{46BFCA64-C146-EE47-9A9E-E1609D88B688}"/>
    <hyperlink ref="C518" r:id="rId5946" display="https://kenpom.com/conf.php?c=AE&amp;y=2011" xr:uid="{DBAD7DC9-8945-9044-8FE0-7F33EC0F4C7A}"/>
    <hyperlink ref="B519" r:id="rId5947" display="https://kenpom.com/team.php?team=TCU&amp;y=2011" xr:uid="{B093A6E5-5721-5F43-8BB2-E73CF95C76A6}"/>
    <hyperlink ref="C519" r:id="rId5948" display="https://kenpom.com/conf.php?c=MWC&amp;y=2011" xr:uid="{BD86C6C4-E789-3946-BD63-880BEEF2A252}"/>
    <hyperlink ref="B520" r:id="rId5949" display="https://kenpom.com/team.php?team=La+Salle&amp;y=2011" xr:uid="{9B795F41-308F-6947-AFB1-AAEE40CE67C0}"/>
    <hyperlink ref="C520" r:id="rId5950" display="https://kenpom.com/conf.php?c=A10&amp;y=2011" xr:uid="{3063A6A0-CF1F-5F45-9C10-915BFC63CC72}"/>
    <hyperlink ref="B521" r:id="rId5951" display="https://kenpom.com/team.php?team=American&amp;y=2011" xr:uid="{8A75E5F7-324D-804D-A7EC-09639794D10D}"/>
    <hyperlink ref="C521" r:id="rId5952" display="https://kenpom.com/conf.php?c=Pat&amp;y=2011" xr:uid="{6A79E7CD-795F-3349-A9DF-01930853EF34}"/>
    <hyperlink ref="B522" r:id="rId5953" display="https://kenpom.com/team.php?team=North+Texas&amp;y=2011" xr:uid="{1FC4DA9F-737E-6A40-A30D-8907336A3DEC}"/>
    <hyperlink ref="C522" r:id="rId5954" display="https://kenpom.com/conf.php?c=SB&amp;y=2011" xr:uid="{E2A626F2-6A0F-304F-AD8F-8B003569728C}"/>
    <hyperlink ref="B523" r:id="rId5955" display="https://kenpom.com/team.php?team=George+Washington&amp;y=2011" xr:uid="{87B66A65-BD94-1D44-95E0-F63720EC1139}"/>
    <hyperlink ref="C523" r:id="rId5956" display="https://kenpom.com/conf.php?c=A10&amp;y=2011" xr:uid="{4B70C125-EB21-384A-87E8-019F846237E3}"/>
    <hyperlink ref="B524" r:id="rId5957" display="https://kenpom.com/team.php?team=IPFW&amp;y=2011" xr:uid="{139DE98E-21DD-D34F-ADEB-5B9228C956F6}"/>
    <hyperlink ref="C524" r:id="rId5958" display="https://kenpom.com/conf.php?c=Sum&amp;y=2011" xr:uid="{A4047A59-12B9-5F4B-B4DD-774A34821968}"/>
    <hyperlink ref="B525" r:id="rId5959" display="https://kenpom.com/team.php?team=Fresno+St.&amp;y=2011" xr:uid="{24EB1295-ABB2-C243-8B55-FFE1BBD9486E}"/>
    <hyperlink ref="C525" r:id="rId5960" display="https://kenpom.com/conf.php?c=WAC&amp;y=2011" xr:uid="{E87435D5-4C47-EC42-B5FE-8A78BD90C501}"/>
    <hyperlink ref="B526" r:id="rId5961" display="https://kenpom.com/team.php?team=San+Jose+St.&amp;y=2011" xr:uid="{6FA84854-CA34-FF45-BC5C-3225C3D86A35}"/>
    <hyperlink ref="C526" r:id="rId5962" display="https://kenpom.com/conf.php?c=WAC&amp;y=2011" xr:uid="{1F5964CE-1BE4-6C4C-B125-D8A689270DB3}"/>
    <hyperlink ref="B527" r:id="rId5963" display="https://kenpom.com/team.php?team=Sam+Houston+St.&amp;y=2011" xr:uid="{9CAEA18A-3FF6-DC45-B45E-6287DB81B70A}"/>
    <hyperlink ref="C527" r:id="rId5964" display="https://kenpom.com/conf.php?c=Slnd&amp;y=2011" xr:uid="{B9E59D17-0B40-ED41-98F3-0E9784B81293}"/>
    <hyperlink ref="B528" r:id="rId5965" display="https://kenpom.com/team.php?team=Massachusetts&amp;y=2011" xr:uid="{F74D6CF4-C533-8E42-A692-3B1DD1E51043}"/>
    <hyperlink ref="C528" r:id="rId5966" display="https://kenpom.com/conf.php?c=A10&amp;y=2011" xr:uid="{D9F7FF99-9AEE-074F-8D56-385D42818E08}"/>
    <hyperlink ref="B529" r:id="rId5967" display="https://kenpom.com/team.php?team=Loyola+MD&amp;y=2011" xr:uid="{FC492A39-9121-8D43-8CC4-456D7A9BE46B}"/>
    <hyperlink ref="C529" r:id="rId5968" display="https://kenpom.com/conf.php?c=MAAC&amp;y=2011" xr:uid="{148401AE-1452-5B48-BB36-3B76A75F3C56}"/>
    <hyperlink ref="B530" r:id="rId5969" display="https://kenpom.com/team.php?team=Yale&amp;y=2011" xr:uid="{C62CD444-F5C4-9C46-8525-344C19509BBA}"/>
    <hyperlink ref="C530" r:id="rId5970" display="https://kenpom.com/conf.php?c=Ivy&amp;y=2011" xr:uid="{7FBC76E9-95FF-B744-A156-F72CCBF13DCA}"/>
    <hyperlink ref="B531" r:id="rId5971" display="https://kenpom.com/team.php?team=Canisius&amp;y=2011" xr:uid="{DC8C2FD4-528D-0146-83C2-29C46DA58113}"/>
    <hyperlink ref="C531" r:id="rId5972" display="https://kenpom.com/conf.php?c=MAAC&amp;y=2011" xr:uid="{C199D45E-8BAC-B443-9FA3-E4CCA2345642}"/>
    <hyperlink ref="B532" r:id="rId5973" display="https://kenpom.com/team.php?team=Western+Carolina&amp;y=2011" xr:uid="{E4275231-4FE5-9D49-B246-970CDD03FAC3}"/>
    <hyperlink ref="C532" r:id="rId5974" display="https://kenpom.com/conf.php?c=SC&amp;y=2011" xr:uid="{90F4DA85-4652-AA4C-BF7D-8E8F04CEF8FF}"/>
    <hyperlink ref="B533" r:id="rId5975" display="https://kenpom.com/team.php?team=Penn&amp;y=2011" xr:uid="{5239BC9A-BA9C-1F46-BB63-C1E6A0F9F299}"/>
    <hyperlink ref="C533" r:id="rId5976" display="https://kenpom.com/conf.php?c=Ivy&amp;y=2011" xr:uid="{CCD5685C-37CC-964D-BFA0-4A06D1BF22D3}"/>
    <hyperlink ref="B534" r:id="rId5977" display="https://kenpom.com/team.php?team=Florida+Atlantic&amp;y=2011" xr:uid="{57FABB0E-DD71-3A4F-9448-A5A18A972317}"/>
    <hyperlink ref="C534" r:id="rId5978" display="https://kenpom.com/conf.php?c=SB&amp;y=2011" xr:uid="{CC2D9F37-F968-AE46-BD8D-25CBD1CF6CAF}"/>
    <hyperlink ref="B535" r:id="rId5979" display="https://kenpom.com/team.php?team=Saint+Joseph%27s&amp;y=2011" xr:uid="{86F42E1B-D54B-8747-B5C9-1E87DB9E0C63}"/>
    <hyperlink ref="C535" r:id="rId5980" display="https://kenpom.com/conf.php?c=A10&amp;y=2011" xr:uid="{6C730F4F-BA6B-EB45-B597-E144E257E848}"/>
    <hyperlink ref="B536" r:id="rId5981" display="https://kenpom.com/team.php?team=Miami+OH&amp;y=2011" xr:uid="{08C408DA-EE4B-CF48-8BC7-783FBDE6718D}"/>
    <hyperlink ref="C536" r:id="rId5982" display="https://kenpom.com/conf.php?c=MAC&amp;y=2011" xr:uid="{7310D405-767E-654A-AB0B-F8B4CDC8186A}"/>
    <hyperlink ref="B537" r:id="rId5983" display="https://kenpom.com/team.php?team=Middle+Tennessee&amp;y=2011" xr:uid="{86C132E1-9A92-7D4D-B9C7-041B3BF1A37C}"/>
    <hyperlink ref="C537" r:id="rId5984" display="https://kenpom.com/conf.php?c=SB&amp;y=2011" xr:uid="{C0C1EF11-1494-604D-B58D-DB54C1B4B9ED}"/>
    <hyperlink ref="B538" r:id="rId5985" display="https://kenpom.com/team.php?team=Lehigh&amp;y=2011" xr:uid="{48FF2F92-7A24-A84A-965F-59375D8D87C9}"/>
    <hyperlink ref="C538" r:id="rId5986" display="https://kenpom.com/conf.php?c=Pat&amp;y=2011" xr:uid="{A557C234-4136-F44A-BA8E-BA62E0F0767C}"/>
    <hyperlink ref="B539" r:id="rId5987" display="https://kenpom.com/team.php?team=Tulane&amp;y=2011" xr:uid="{36715A7A-D7F0-F54F-9FE5-DEB9D4665E4A}"/>
    <hyperlink ref="C539" r:id="rId5988" display="https://kenpom.com/conf.php?c=CUSA&amp;y=2011" xr:uid="{148730B4-5149-494E-B0F8-70D1039A2326}"/>
    <hyperlink ref="B540" r:id="rId5989" display="https://kenpom.com/team.php?team=Cornell&amp;y=2011" xr:uid="{F9361C74-AD62-AA47-87B7-B892F77555C8}"/>
    <hyperlink ref="C540" r:id="rId5990" display="https://kenpom.com/conf.php?c=Ivy&amp;y=2011" xr:uid="{58D8E1EB-3CB8-0441-B69F-41CE59A15F49}"/>
    <hyperlink ref="B541" r:id="rId5991" display="https://kenpom.com/team.php?team=Bradley&amp;y=2011" xr:uid="{EF078AB5-CF4A-A942-A791-F71291894BE7}"/>
    <hyperlink ref="C541" r:id="rId5992" display="https://kenpom.com/conf.php?c=MVC&amp;y=2011" xr:uid="{40C5E5E4-8055-3E4B-B2BC-293FB8BCC865}"/>
    <hyperlink ref="B542" r:id="rId5993" display="https://kenpom.com/team.php?team=Northeastern&amp;y=2011" xr:uid="{10C063D5-49D3-C84B-BEB3-012ED1E3D516}"/>
    <hyperlink ref="C542" r:id="rId5994" display="https://kenpom.com/conf.php?c=CAA&amp;y=2011" xr:uid="{1DB800DF-A318-D341-9D32-6A17F42AE518}"/>
    <hyperlink ref="B543" r:id="rId5995" display="https://kenpom.com/team.php?team=Arkansas+St.&amp;y=2011" xr:uid="{49BFC150-1781-D84E-A333-6D4A2BDF5DAA}"/>
    <hyperlink ref="C543" r:id="rId5996" display="https://kenpom.com/conf.php?c=SB&amp;y=2011" xr:uid="{1A67A53F-6A67-2842-AC6C-52008371F1BD}"/>
    <hyperlink ref="B544" r:id="rId5997" display="https://kenpom.com/team.php?team=Delaware&amp;y=2011" xr:uid="{2741703F-3764-8F41-9BD5-E29EE5C3931E}"/>
    <hyperlink ref="C544" r:id="rId5998" display="https://kenpom.com/conf.php?c=CAA&amp;y=2011" xr:uid="{10FB044B-09CD-6F4C-A109-FF07803221E9}"/>
    <hyperlink ref="B545" r:id="rId5999" display="https://kenpom.com/team.php?team=DePaul&amp;y=2011" xr:uid="{F23FD8B7-F8D7-514B-8F48-AB0E93C285E2}"/>
    <hyperlink ref="C545" r:id="rId6000" display="https://kenpom.com/conf.php?c=BE&amp;y=2011" xr:uid="{79C88ED6-07C6-0E4F-83CE-C4088216279C}"/>
    <hyperlink ref="B546" r:id="rId6001" display="https://kenpom.com/team.php?team=Loyola+Marymount&amp;y=2011" xr:uid="{5112EA0F-BAE4-0445-A91C-9535E00CDB49}"/>
    <hyperlink ref="C546" r:id="rId6002" display="https://kenpom.com/conf.php?c=WCC&amp;y=2011" xr:uid="{EB37BBB4-3F94-3A41-824B-F57FA529D428}"/>
    <hyperlink ref="B547" r:id="rId6003" display="https://kenpom.com/team.php?team=VMI&amp;y=2011" xr:uid="{1442E19D-91FC-2142-87A1-87F3F9F4EE68}"/>
    <hyperlink ref="C547" r:id="rId6004" display="https://kenpom.com/conf.php?c=BSth&amp;y=2011" xr:uid="{A6E97C45-9E38-204A-9340-7A5D5682504D}"/>
    <hyperlink ref="B548" r:id="rId6005" display="https://kenpom.com/team.php?team=Maine&amp;y=2011" xr:uid="{0B6D8BBD-2B33-1A45-AF5D-F3E13F77DB98}"/>
    <hyperlink ref="C548" r:id="rId6006" display="https://kenpom.com/conf.php?c=AE&amp;y=2011" xr:uid="{064EAB03-0783-5944-BA9F-61D394BB5D79}"/>
    <hyperlink ref="B549" r:id="rId6007" display="https://kenpom.com/team.php?team=Drake&amp;y=2011" xr:uid="{2B8A5D9A-D9AB-9641-9D9F-61EC9E4B2019}"/>
    <hyperlink ref="C549" r:id="rId6008" display="https://kenpom.com/conf.php?c=MVC&amp;y=2011" xr:uid="{AAC7B587-57C0-6245-85A1-58ABC9A2CD5D}"/>
    <hyperlink ref="B550" r:id="rId6009" display="https://kenpom.com/team.php?team=Mercer&amp;y=2011" xr:uid="{5EF3D4C3-3A49-144F-AD18-FCAA2683A6B7}"/>
    <hyperlink ref="C550" r:id="rId6010" display="https://kenpom.com/conf.php?c=ASun&amp;y=2011" xr:uid="{7D86D6B9-3C27-EB4F-B361-331AC71D3ECD}"/>
    <hyperlink ref="B551" r:id="rId6011" display="https://kenpom.com/team.php?team=Siena&amp;y=2011" xr:uid="{8887D80E-AA36-0C41-9BC8-94345F823DCE}"/>
    <hyperlink ref="C551" r:id="rId6012" display="https://kenpom.com/conf.php?c=MAAC&amp;y=2011" xr:uid="{82A914BF-99D2-C448-8E66-23120D472AFD}"/>
    <hyperlink ref="B552" r:id="rId6013" display="https://kenpom.com/team.php?team=UNC+Wilmington&amp;y=2011" xr:uid="{D5624772-8EC3-6947-ABFE-B7F73E7D26CF}"/>
    <hyperlink ref="C552" r:id="rId6014" display="https://kenpom.com/conf.php?c=CAA&amp;y=2011" xr:uid="{EEA97145-06EE-E043-B163-2D780D1B10EF}"/>
    <hyperlink ref="B553" r:id="rId6015" display="https://kenpom.com/team.php?team=St.+Francis+NY&amp;y=2011" xr:uid="{A1EE0661-D399-064F-AD42-6293749DE806}"/>
    <hyperlink ref="C553" r:id="rId6016" display="https://kenpom.com/conf.php?c=NEC&amp;y=2011" xr:uid="{51E82B04-47BB-D04D-978B-032802D77A0B}"/>
    <hyperlink ref="B554" r:id="rId6017" display="https://kenpom.com/team.php?team=McNeese+St.&amp;y=2011" xr:uid="{07FA027A-3399-1245-B217-AB5A265F775C}"/>
    <hyperlink ref="C554" r:id="rId6018" display="https://kenpom.com/conf.php?c=Slnd&amp;y=2011" xr:uid="{2F614FCB-59D7-5848-BF1B-692048D5CB74}"/>
    <hyperlink ref="B555" r:id="rId6019" display="https://kenpom.com/team.php?team=Charlotte&amp;y=2011" xr:uid="{6991E087-2519-4B47-954D-AB8BC4D72332}"/>
    <hyperlink ref="C555" r:id="rId6020" display="https://kenpom.com/conf.php?c=A10&amp;y=2011" xr:uid="{F36707E2-3B66-7646-919F-21634B8175FA}"/>
    <hyperlink ref="B556" r:id="rId6021" display="https://kenpom.com/team.php?team=Hampton&amp;y=2011" xr:uid="{5E078C2D-8580-EE4D-849B-C4108F306B73}"/>
    <hyperlink ref="C556" r:id="rId6022" display="https://kenpom.com/conf.php?c=MEAC&amp;y=2011" xr:uid="{FA05AC60-AFCA-4A4F-BFDD-049943104B12}"/>
    <hyperlink ref="B557" r:id="rId6023" display="https://kenpom.com/team.php?team=Stephen+F.+Austin&amp;y=2011" xr:uid="{B726425E-364A-2F4C-B2C2-E5308AE051D2}"/>
    <hyperlink ref="C557" r:id="rId6024" display="https://kenpom.com/conf.php?c=Slnd&amp;y=2011" xr:uid="{849D633F-225D-0A44-9D65-0CD91BED440E}"/>
    <hyperlink ref="B558" r:id="rId6025" display="https://kenpom.com/team.php?team=Tennessee+Tech&amp;y=2011" xr:uid="{DEA7F721-CD82-4B47-BE6E-F48B04EC3688}"/>
    <hyperlink ref="C558" r:id="rId6026" display="https://kenpom.com/conf.php?c=OVC&amp;y=2011" xr:uid="{3790ACED-C709-D440-B923-48E3DE7E7B51}"/>
    <hyperlink ref="B559" r:id="rId6027" display="https://kenpom.com/team.php?team=Charleston+Southern&amp;y=2011" xr:uid="{9384FDD0-D046-A647-A4F5-5150F3CE8064}"/>
    <hyperlink ref="C559" r:id="rId6028" display="https://kenpom.com/conf.php?c=BSth&amp;y=2011" xr:uid="{BF25B045-C893-5144-9DC6-2FDBDDF7B522}"/>
    <hyperlink ref="B560" r:id="rId6029" display="https://kenpom.com/team.php?team=Appalachian+St.&amp;y=2011" xr:uid="{68C176E4-3520-5C45-A926-C3C98A84CCE0}"/>
    <hyperlink ref="C560" r:id="rId6030" display="https://kenpom.com/conf.php?c=SC&amp;y=2011" xr:uid="{B5F8E280-77F0-094D-AB24-2BECBBC2A209}"/>
    <hyperlink ref="B561" r:id="rId6031" display="https://kenpom.com/team.php?team=Southern+Illinois&amp;y=2011" xr:uid="{F3500044-3077-6148-8375-18EDF9E4D7A6}"/>
    <hyperlink ref="C561" r:id="rId6032" display="https://kenpom.com/conf.php?c=MVC&amp;y=2011" xr:uid="{6C431244-709C-E94F-9895-5AF8B81EA068}"/>
    <hyperlink ref="B562" r:id="rId6033" display="https://kenpom.com/team.php?team=Columbia&amp;y=2011" xr:uid="{EC40A100-1C35-7F4B-B187-1AF5868B7194}"/>
    <hyperlink ref="C562" r:id="rId6034" display="https://kenpom.com/conf.php?c=Ivy&amp;y=2011" xr:uid="{D2F36216-AE34-5249-AD29-AF96B0226DFA}"/>
    <hyperlink ref="B563" r:id="rId6035" display="https://kenpom.com/team.php?team=Arkansas+Little+Rock&amp;y=2011" xr:uid="{58DD7173-84F1-BE49-BBCA-CCD1D4212F4A}"/>
    <hyperlink ref="C563" r:id="rId6036" display="https://kenpom.com/conf.php?c=SB&amp;y=2011" xr:uid="{4F90DCB8-589F-2242-ADDA-3E24F01168F7}"/>
    <hyperlink ref="B564" r:id="rId6037" display="https://kenpom.com/team.php?team=Western+Kentucky&amp;y=2011" xr:uid="{4B23B2FB-EBE4-6742-8A09-20115FED3BC4}"/>
    <hyperlink ref="C564" r:id="rId6038" display="https://kenpom.com/conf.php?c=SB&amp;y=2011" xr:uid="{1767A5C5-6D57-9544-A046-6BBED76932C4}"/>
    <hyperlink ref="B565" r:id="rId6039" display="https://kenpom.com/team.php?team=Georgia+St.&amp;y=2011" xr:uid="{175BCDE5-61C5-D34F-B913-D87332D8F0A0}"/>
    <hyperlink ref="C565" r:id="rId6040" display="https://kenpom.com/conf.php?c=CAA&amp;y=2011" xr:uid="{A6599012-C8D3-174D-A1C2-C76E6F6FDB82}"/>
    <hyperlink ref="B566" r:id="rId6041" display="https://kenpom.com/team.php?team=UC+Irvine&amp;y=2011" xr:uid="{DC493AB0-FA1B-D741-B7AF-F129F0E9D0FA}"/>
    <hyperlink ref="C566" r:id="rId6042" display="https://kenpom.com/conf.php?c=BW&amp;y=2011" xr:uid="{5F5EDECD-B846-3E4B-A8AD-884CF32EA093}"/>
    <hyperlink ref="B567" r:id="rId6043" display="https://kenpom.com/team.php?team=Denver&amp;y=2011" xr:uid="{C77EEB66-7F78-2C46-89EE-68906053B837}"/>
    <hyperlink ref="C567" r:id="rId6044" display="https://kenpom.com/conf.php?c=SB&amp;y=2011" xr:uid="{D9F98E52-827D-3949-A55E-15A5F497FDF6}"/>
    <hyperlink ref="B568" r:id="rId6045" display="https://kenpom.com/team.php?team=North+Florida&amp;y=2011" xr:uid="{CB7EB528-F14B-2C4D-BB57-37AD7822A715}"/>
    <hyperlink ref="C568" r:id="rId6046" display="https://kenpom.com/conf.php?c=ASun&amp;y=2011" xr:uid="{2B8B4941-A56B-4541-9CE3-C67DF9286982}"/>
    <hyperlink ref="B569" r:id="rId6047" display="https://kenpom.com/team.php?team=Winthrop&amp;y=2011" xr:uid="{12D38EB2-7A2E-C247-8B5F-F43D9E75FEC4}"/>
    <hyperlink ref="C569" r:id="rId6048" display="https://kenpom.com/conf.php?c=BSth&amp;y=2011" xr:uid="{50B4D080-5CEC-4E41-B76A-6705120DDE62}"/>
    <hyperlink ref="B570" r:id="rId6049" display="https://kenpom.com/team.php?team=Houston&amp;y=2011" xr:uid="{2633BDAB-2FC0-374A-B65D-D2F1A30F61B6}"/>
    <hyperlink ref="C570" r:id="rId6050" display="https://kenpom.com/conf.php?c=CUSA&amp;y=2011" xr:uid="{13C79063-A439-2E42-8103-34DFD0D702D6}"/>
    <hyperlink ref="B571" r:id="rId6051" display="https://kenpom.com/team.php?team=Cal+St.+Northridge&amp;y=2011" xr:uid="{32AC0A1B-6FA3-CF43-B40C-5057DC1875D5}"/>
    <hyperlink ref="C571" r:id="rId6052" display="https://kenpom.com/conf.php?c=BW&amp;y=2011" xr:uid="{4DCA2308-32CC-AA4D-8D4F-C16CE09B9A63}"/>
    <hyperlink ref="B572" r:id="rId6053" display="https://kenpom.com/team.php?team=Pepperdine&amp;y=2011" xr:uid="{BC2A526E-8A0B-C940-95DD-62F5D487240D}"/>
    <hyperlink ref="C572" r:id="rId6054" display="https://kenpom.com/conf.php?c=WCC&amp;y=2011" xr:uid="{21C48A8E-F103-5844-9A51-B8EB97C73AEC}"/>
    <hyperlink ref="B573" r:id="rId6055" display="https://kenpom.com/team.php?team=Lafayette&amp;y=2011" xr:uid="{DD01749F-035F-C844-BAF1-BCFD031D6FC0}"/>
    <hyperlink ref="C573" r:id="rId6056" display="https://kenpom.com/conf.php?c=Pat&amp;y=2011" xr:uid="{B7F5DFD2-C557-7249-BA01-BEBC710DC389}"/>
    <hyperlink ref="B574" r:id="rId6057" display="https://kenpom.com/team.php?team=William+%26+Mary&amp;y=2011" xr:uid="{A9077BEC-EA91-3048-9047-0FEC65393168}"/>
    <hyperlink ref="C574" r:id="rId6058" display="https://kenpom.com/conf.php?c=CAA&amp;y=2011" xr:uid="{60166896-A783-1140-807A-BD1C3B133E9B}"/>
    <hyperlink ref="B575" r:id="rId6059" display="https://kenpom.com/team.php?team=UTSA&amp;y=2011" xr:uid="{24BEC67A-05E2-4949-9099-F55160CECC77}"/>
    <hyperlink ref="C575" r:id="rId6060" display="https://kenpom.com/conf.php?c=Slnd&amp;y=2011" xr:uid="{E1FF97B4-095A-854A-B250-894EEA02518C}"/>
    <hyperlink ref="B576" r:id="rId6061" display="https://kenpom.com/team.php?team=Holy+Cross&amp;y=2011" xr:uid="{4A5BA63C-6964-3141-930B-3EF917575AAB}"/>
    <hyperlink ref="C576" r:id="rId6062" display="https://kenpom.com/conf.php?c=Pat&amp;y=2011" xr:uid="{23D92484-CD5F-464E-A52A-7E273C6B4F71}"/>
    <hyperlink ref="B577" r:id="rId6063" display="https://kenpom.com/team.php?team=Wyoming&amp;y=2011" xr:uid="{6782066A-4569-5A46-B6E4-A2267C69A4D1}"/>
    <hyperlink ref="C577" r:id="rId6064" display="https://kenpom.com/conf.php?c=MWC&amp;y=2011" xr:uid="{F9EEDAE0-76A7-2F4D-8901-DC14A1A83587}"/>
    <hyperlink ref="B578" r:id="rId6065" display="https://kenpom.com/team.php?team=Wagner&amp;y=2011" xr:uid="{2AC67D90-8983-DB41-8B26-9F7B010DB770}"/>
    <hyperlink ref="C578" r:id="rId6066" display="https://kenpom.com/conf.php?c=NEC&amp;y=2011" xr:uid="{8F6BE31D-FF67-4A42-A923-441C382CACE4}"/>
    <hyperlink ref="B579" r:id="rId6067" display="https://kenpom.com/team.php?team=Liberty&amp;y=2011" xr:uid="{85DF56D2-65CD-3049-8081-26CE6ECFBF14}"/>
    <hyperlink ref="C579" r:id="rId6068" display="https://kenpom.com/conf.php?c=BSth&amp;y=2011" xr:uid="{4106131F-1DD2-1043-A7B4-ADB8278D450A}"/>
    <hyperlink ref="B580" r:id="rId6069" display="https://kenpom.com/team.php?team=LSU&amp;y=2011" xr:uid="{D91C3B38-E052-7641-BD07-5BF52A1050D6}"/>
    <hyperlink ref="C580" r:id="rId6070" display="https://kenpom.com/conf.php?c=SEC&amp;y=2011" xr:uid="{CEE790F8-354F-DC4F-B495-C44E50A38EF9}"/>
    <hyperlink ref="B581" r:id="rId6071" display="https://kenpom.com/team.php?team=Stony+Brook&amp;y=2011" xr:uid="{F7A6B3ED-C77C-0948-8FC3-7533421E9EB8}"/>
    <hyperlink ref="C581" r:id="rId6072" display="https://kenpom.com/conf.php?c=AE&amp;y=2011" xr:uid="{2DC8CED0-7C62-6B44-B1BE-BF2D09013D1B}"/>
    <hyperlink ref="B582" r:id="rId6073" display="https://kenpom.com/team.php?team=Auburn&amp;y=2011" xr:uid="{BE807657-D3C7-3540-9B29-72185C06840A}"/>
    <hyperlink ref="C582" r:id="rId6074" display="https://kenpom.com/conf.php?c=SEC&amp;y=2011" xr:uid="{CBB6EAD2-EB42-334C-80FE-C15A9051E733}"/>
    <hyperlink ref="B583" r:id="rId6075" display="https://kenpom.com/team.php?team=Nicholls+St.&amp;y=2011" xr:uid="{0FF2A3B1-F30C-8D4F-AC4C-477465AA030F}"/>
    <hyperlink ref="C583" r:id="rId6076" display="https://kenpom.com/conf.php?c=Slnd&amp;y=2011" xr:uid="{D0A1581B-6D7F-0744-B023-7C608ED29B38}"/>
    <hyperlink ref="B584" r:id="rId6077" display="https://kenpom.com/team.php?team=Louisiana+Lafayette&amp;y=2011" xr:uid="{EA9BF92A-4297-E04A-971C-B0B6CE6A74D0}"/>
    <hyperlink ref="C584" r:id="rId6078" display="https://kenpom.com/conf.php?c=SB&amp;y=2011" xr:uid="{E79F8BF2-9802-7E4A-84E9-37C027C84015}"/>
    <hyperlink ref="B585" r:id="rId6079" display="https://kenpom.com/team.php?team=Illinois+St.&amp;y=2011" xr:uid="{41C7D9CB-DBDE-B843-B060-A44D87BF6C6E}"/>
    <hyperlink ref="C585" r:id="rId6080" display="https://kenpom.com/conf.php?c=MVC&amp;y=2011" xr:uid="{416A1CDC-F0F5-3E43-A9F5-0CA1D8CF2FA8}"/>
    <hyperlink ref="B586" r:id="rId6081" display="https://kenpom.com/team.php?team=Brown&amp;y=2011" xr:uid="{121E0063-3ACA-BC41-B9BE-169332E78630}"/>
    <hyperlink ref="C586" r:id="rId6082" display="https://kenpom.com/conf.php?c=Ivy&amp;y=2011" xr:uid="{929F6371-88A7-3C4C-8367-112CD7966162}"/>
    <hyperlink ref="B587" r:id="rId6083" display="https://kenpom.com/team.php?team=Eastern+Kentucky&amp;y=2011" xr:uid="{DD06873E-6534-3240-91F8-6B1E6F91E2F3}"/>
    <hyperlink ref="C587" r:id="rId6084" display="https://kenpom.com/conf.php?c=OVC&amp;y=2011" xr:uid="{6354868F-EAB8-C547-B03C-38D2C863E429}"/>
    <hyperlink ref="B588" r:id="rId6085" display="https://kenpom.com/team.php?team=Elon&amp;y=2011" xr:uid="{FB153987-9290-9548-8E82-6777A86AABF0}"/>
    <hyperlink ref="C588" r:id="rId6086" display="https://kenpom.com/conf.php?c=SC&amp;y=2011" xr:uid="{51CA362B-577B-B645-9FDE-AADC7F6B8610}"/>
    <hyperlink ref="B589" r:id="rId6087" display="https://kenpom.com/team.php?team=Tennessee+St.&amp;y=2011" xr:uid="{FEE2B922-0D9B-664D-9879-48EE7C51C308}"/>
    <hyperlink ref="C589" r:id="rId6088" display="https://kenpom.com/conf.php?c=OVC&amp;y=2011" xr:uid="{FBF0399D-8AA7-E248-9555-183978BE40B0}"/>
    <hyperlink ref="B590" r:id="rId6089" display="https://kenpom.com/team.php?team=Bowling+Green&amp;y=2011" xr:uid="{B1C90371-D1CD-8640-8B58-9EF99636CC52}"/>
    <hyperlink ref="C590" r:id="rId6090" display="https://kenpom.com/conf.php?c=MAC&amp;y=2011" xr:uid="{DC1B25D4-DB6E-6C46-8407-B015D1B25273}"/>
    <hyperlink ref="B591" r:id="rId6091" display="https://kenpom.com/team.php?team=Albany&amp;y=2011" xr:uid="{9DC4A3CA-AF9C-CB45-8F5E-6B8EACBBE672}"/>
    <hyperlink ref="C591" r:id="rId6092" display="https://kenpom.com/conf.php?c=AE&amp;y=2011" xr:uid="{C2805B7B-F9C6-0243-ABD2-5285A34520F1}"/>
    <hyperlink ref="B592" r:id="rId6093" display="https://kenpom.com/team.php?team=Lamar&amp;y=2011" xr:uid="{8DA3CB41-4FEF-834F-A47C-C64F1ACF9693}"/>
    <hyperlink ref="C592" r:id="rId6094" display="https://kenpom.com/conf.php?c=Slnd&amp;y=2011" xr:uid="{953CAC76-4F2A-3946-9B77-3BC2FF818681}"/>
    <hyperlink ref="B593" r:id="rId6095" display="https://kenpom.com/team.php?team=Louisiana+Tech&amp;y=2011" xr:uid="{4BAF1CCF-6E3E-A14A-98CD-B8D0F78DCFD8}"/>
    <hyperlink ref="C593" r:id="rId6096" display="https://kenpom.com/conf.php?c=WAC&amp;y=2011" xr:uid="{494A8922-06C6-7B42-8550-652BBE647C55}"/>
    <hyperlink ref="B594" r:id="rId6097" display="https://kenpom.com/team.php?team=UC+Davis&amp;y=2011" xr:uid="{562D79F4-993D-9748-A57A-FA4C371F4B8E}"/>
    <hyperlink ref="C594" r:id="rId6098" display="https://kenpom.com/conf.php?c=BW&amp;y=2011" xr:uid="{91934924-7EF4-5040-8220-6436C5A0B2FF}"/>
    <hyperlink ref="B595" r:id="rId6099" display="https://kenpom.com/team.php?team=Morgan+St.&amp;y=2011" xr:uid="{27361DC6-510B-3743-B9D8-DEC78EBDFF9D}"/>
    <hyperlink ref="C595" r:id="rId6100" display="https://kenpom.com/conf.php?c=MEAC&amp;y=2011" xr:uid="{B9F561FF-B4BD-E240-948A-D70CB68C5836}"/>
    <hyperlink ref="B596" r:id="rId6101" display="https://kenpom.com/team.php?team=Campbell&amp;y=2011" xr:uid="{0FAE186F-2E7A-1849-B4DE-461A543D3627}"/>
    <hyperlink ref="C596" r:id="rId6102" display="https://kenpom.com/conf.php?c=ASun&amp;y=2011" xr:uid="{EEBAF24A-EF25-2345-B38E-A5CA87EC580F}"/>
    <hyperlink ref="B597" r:id="rId6103" display="https://kenpom.com/team.php?team=Mount+St.+Mary%27s&amp;y=2011" xr:uid="{F64E2F9C-47E8-0E40-BD7B-DF6FE6AE325D}"/>
    <hyperlink ref="C597" r:id="rId6104" display="https://kenpom.com/conf.php?c=NEC&amp;y=2011" xr:uid="{EA0A5C95-F65B-6F41-BF7B-B02597B6908A}"/>
    <hyperlink ref="B598" r:id="rId6105" display="https://kenpom.com/team.php?team=Montana+St.&amp;y=2011" xr:uid="{E0DF441C-C51B-E241-9330-B7929020CA14}"/>
    <hyperlink ref="C598" r:id="rId6106" display="https://kenpom.com/conf.php?c=BSky&amp;y=2011" xr:uid="{46732B83-5CFA-0C4E-9260-AA15B81E4964}"/>
    <hyperlink ref="B599" r:id="rId6107" display="https://kenpom.com/team.php?team=Texas+St.&amp;y=2011" xr:uid="{2B70F168-B460-3D4B-8CAF-AB64BE7C7B94}"/>
    <hyperlink ref="C599" r:id="rId6108" display="https://kenpom.com/conf.php?c=Slnd&amp;y=2011" xr:uid="{8873E40C-C70C-9847-80BC-E67FA274BE67}"/>
    <hyperlink ref="B600" r:id="rId6109" display="https://kenpom.com/team.php?team=Youngstown+St.&amp;y=2011" xr:uid="{F482C34A-B59F-D146-A590-4A7AC751FF51}"/>
    <hyperlink ref="C600" r:id="rId6110" display="https://kenpom.com/conf.php?c=Horz&amp;y=2011" xr:uid="{C4229614-5BFC-444D-AFBF-BEF5AEAD56CB}"/>
    <hyperlink ref="B601" r:id="rId6111" display="https://kenpom.com/team.php?team=Presbyterian&amp;y=2011" xr:uid="{E9254B63-7A08-3C4C-8447-01A560BC345D}"/>
    <hyperlink ref="C601" r:id="rId6112" display="https://kenpom.com/conf.php?c=BSth&amp;y=2011" xr:uid="{AAFECFCD-8F09-8F45-B3EE-EA8CEE22B586}"/>
    <hyperlink ref="B602" r:id="rId6113" display="https://kenpom.com/team.php?team=Illinois+Chicago&amp;y=2011" xr:uid="{65F6D1F1-BBB7-BC40-8D2C-BDD6A4AEA1F1}"/>
    <hyperlink ref="C602" r:id="rId6114" display="https://kenpom.com/conf.php?c=Horz&amp;y=2011" xr:uid="{2D44A263-86C4-8E4F-B905-AAB072082A0D}"/>
    <hyperlink ref="B603" r:id="rId6115" display="https://kenpom.com/team.php?team=Utah+Valley&amp;y=2011" xr:uid="{FB55FEAF-9B73-6348-BC40-CD689A529873}"/>
    <hyperlink ref="C603" r:id="rId6116" display="https://kenpom.com/conf.php?c=GWC&amp;y=2011" xr:uid="{AB784100-A9D0-7745-AC4F-903EB27C76B0}"/>
    <hyperlink ref="B604" r:id="rId6117" display="https://kenpom.com/team.php?team=UT+Arlington&amp;y=2011" xr:uid="{285850AB-494C-054C-AD0C-A1A1149D656C}"/>
    <hyperlink ref="C604" r:id="rId6118" display="https://kenpom.com/conf.php?c=Slnd&amp;y=2011" xr:uid="{CAC33517-C723-4242-8EA8-9F8DCC38CC67}"/>
    <hyperlink ref="B605" r:id="rId6119" display="https://kenpom.com/team.php?team=Southeastern+Louisiana&amp;y=2011" xr:uid="{F9A6795A-A4D9-3E41-8446-6C90DAD3206B}"/>
    <hyperlink ref="C605" r:id="rId6120" display="https://kenpom.com/conf.php?c=Slnd&amp;y=2011" xr:uid="{2540B12D-43D1-864F-A4BA-EE42B7BB67B8}"/>
    <hyperlink ref="B606" r:id="rId6121" display="https://kenpom.com/team.php?team=Cal+St.+Fullerton&amp;y=2011" xr:uid="{6223766F-32B4-2C47-8396-5AF47F3790E8}"/>
    <hyperlink ref="C606" r:id="rId6122" display="https://kenpom.com/conf.php?c=BW&amp;y=2011" xr:uid="{A52126E5-1CE4-5545-8B2C-61857ABC8CD2}"/>
    <hyperlink ref="B607" r:id="rId6123" display="https://kenpom.com/team.php?team=Wake+Forest&amp;y=2011" xr:uid="{A4E9AF28-E995-F240-BED5-06204FCDA422}"/>
    <hyperlink ref="C607" r:id="rId6124" display="https://kenpom.com/conf.php?c=ACC&amp;y=2011" xr:uid="{8110A743-909D-A547-A281-C6ABD5D03DA7}"/>
    <hyperlink ref="B608" r:id="rId6125" display="https://kenpom.com/team.php?team=Southern+Utah&amp;y=2011" xr:uid="{A092A13A-303E-AA43-BBE5-DBBCEBAE7BC0}"/>
    <hyperlink ref="C608" r:id="rId6126" display="https://kenpom.com/conf.php?c=Sum&amp;y=2011" xr:uid="{8F857BC3-5097-4A4A-AE78-5CCC34CD498E}"/>
    <hyperlink ref="B609" r:id="rId6127" display="https://kenpom.com/team.php?team=Northwestern+St.&amp;y=2011" xr:uid="{35EB77FB-B905-2B41-8AEF-CE6E0CEA72A5}"/>
    <hyperlink ref="C609" r:id="rId6128" display="https://kenpom.com/conf.php?c=Slnd&amp;y=2011" xr:uid="{F7987492-5731-EE4D-907D-0F9EB690C7CC}"/>
    <hyperlink ref="B610" r:id="rId6129" display="https://kenpom.com/team.php?team=Eastern+Washington&amp;y=2011" xr:uid="{F4CB3075-8AAF-B740-B11C-DB3AE3424B61}"/>
    <hyperlink ref="C610" r:id="rId6130" display="https://kenpom.com/conf.php?c=BSky&amp;y=2011" xr:uid="{841D1BAE-EF44-0F45-A5F9-FC7C57131AAF}"/>
    <hyperlink ref="B611" r:id="rId6131" display="https://kenpom.com/team.php?team=Savannah+St.&amp;y=2011" xr:uid="{F59CA1D6-CB54-DB4C-A370-3E6300AAE26A}"/>
    <hyperlink ref="C611" r:id="rId6132" display="https://kenpom.com/conf.php?c=ind&amp;y=2011" xr:uid="{4F998DC1-306F-4C46-B2CA-558E79E560F2}"/>
    <hyperlink ref="B612" r:id="rId6133" display="https://kenpom.com/team.php?team=Sacred+Heart&amp;y=2011" xr:uid="{384AC152-ADEF-C946-A506-8C4990737820}"/>
    <hyperlink ref="C612" r:id="rId6134" display="https://kenpom.com/conf.php?c=NEC&amp;y=2011" xr:uid="{004B3FBF-EDF4-8D4C-A58B-0F7DE3295941}"/>
    <hyperlink ref="B613" r:id="rId6135" display="https://kenpom.com/team.php?team=UC+Riverside&amp;y=2011" xr:uid="{3DE20EBA-3966-D34A-916E-48A2B85B49A1}"/>
    <hyperlink ref="C613" r:id="rId6136" display="https://kenpom.com/conf.php?c=BW&amp;y=2011" xr:uid="{91353C4B-A053-6B4D-9061-72A00E0480C8}"/>
    <hyperlink ref="B614" r:id="rId6137" display="https://kenpom.com/team.php?team=Chattanooga&amp;y=2011" xr:uid="{39F832EA-63B5-8843-8AB0-727F9E1B0041}"/>
    <hyperlink ref="C614" r:id="rId6138" display="https://kenpom.com/conf.php?c=SC&amp;y=2011" xr:uid="{63BDE155-BDAB-084D-B5C5-9039842EE206}"/>
    <hyperlink ref="B615" r:id="rId6139" display="https://kenpom.com/team.php?team=Portland+St.&amp;y=2011" xr:uid="{5EA74A3D-40A0-944B-BB48-64A0873D837D}"/>
    <hyperlink ref="C615" r:id="rId6140" display="https://kenpom.com/conf.php?c=BSky&amp;y=2011" xr:uid="{175BC608-08BE-EE45-B797-DEE0F9B80648}"/>
    <hyperlink ref="B616" r:id="rId6141" display="https://kenpom.com/team.php?team=Coppin+St.&amp;y=2011" xr:uid="{924A6482-1EF0-C344-918C-D3D335417000}"/>
    <hyperlink ref="C616" r:id="rId6142" display="https://kenpom.com/conf.php?c=MEAC&amp;y=2011" xr:uid="{397B7FD0-4659-7746-8EB6-7E2CFD4F528A}"/>
    <hyperlink ref="B617" r:id="rId6143" display="https://kenpom.com/team.php?team=Seattle&amp;y=2011" xr:uid="{4FDE5845-FA1A-4845-9167-394203030F34}"/>
    <hyperlink ref="C617" r:id="rId6144" display="https://kenpom.com/conf.php?c=ind&amp;y=2011" xr:uid="{74E3E7CB-F149-5D4F-9468-15BDE5B9A00A}"/>
    <hyperlink ref="B618" r:id="rId6145" display="https://kenpom.com/team.php?team=Gardner+Webb&amp;y=2011" xr:uid="{8EDF1BF2-095E-4E4A-95D0-07CB3EF59302}"/>
    <hyperlink ref="C618" r:id="rId6146" display="https://kenpom.com/conf.php?c=BSth&amp;y=2011" xr:uid="{198CFBAA-34D1-544D-A1F3-02DCC205B853}"/>
    <hyperlink ref="B619" r:id="rId6147" display="https://kenpom.com/team.php?team=UMKC&amp;y=2011" xr:uid="{8E7992A0-D5F3-7547-BD0D-F8B7575DF8BA}"/>
    <hyperlink ref="C619" r:id="rId6148" display="https://kenpom.com/conf.php?c=Sum&amp;y=2011" xr:uid="{57BC8909-14F3-4A46-AC16-E780753F357E}"/>
    <hyperlink ref="B620" r:id="rId6149" display="https://kenpom.com/team.php?team=Navy&amp;y=2011" xr:uid="{CAD4B14F-A037-3F4C-8FE7-8A1E4980EEB5}"/>
    <hyperlink ref="C620" r:id="rId6150" display="https://kenpom.com/conf.php?c=Pat&amp;y=2011" xr:uid="{A0409B27-BE28-0D49-B49C-5B7178F62B99}"/>
    <hyperlink ref="B621" r:id="rId6151" display="https://kenpom.com/team.php?team=Central+Michigan&amp;y=2011" xr:uid="{EAB6E66C-E1F3-D948-BF0E-8E0B76B2B770}"/>
    <hyperlink ref="C621" r:id="rId6152" display="https://kenpom.com/conf.php?c=MAC&amp;y=2011" xr:uid="{9E2C1B5B-AF50-C248-A327-85EE31074468}"/>
    <hyperlink ref="B622" r:id="rId6153" display="https://kenpom.com/team.php?team=Northern+Illinois&amp;y=2011" xr:uid="{8E7945C4-6641-7C4A-9AB6-044B4FD13698}"/>
    <hyperlink ref="C622" r:id="rId6154" display="https://kenpom.com/conf.php?c=MAC&amp;y=2011" xr:uid="{6D9026C4-BE1E-8645-9203-1C48A9D22473}"/>
    <hyperlink ref="B623" r:id="rId6155" display="https://kenpom.com/team.php?team=Troy&amp;y=2011" xr:uid="{9376323C-13FC-4B40-B692-4CC166476D2F}"/>
    <hyperlink ref="C623" r:id="rId6156" display="https://kenpom.com/conf.php?c=SB&amp;y=2011" xr:uid="{772CA559-8CC3-604B-903B-AA440B1398C1}"/>
    <hyperlink ref="B624" r:id="rId6157" display="https://kenpom.com/team.php?team=Texas+Southern&amp;y=2011" xr:uid="{A62F8AC6-ED98-CD4A-8EB3-AFF489F3D9AB}"/>
    <hyperlink ref="C624" r:id="rId6158" display="https://kenpom.com/conf.php?c=SWAC&amp;y=2011" xr:uid="{F5B9E01A-3944-FC47-A1A7-DE9E9D27327B}"/>
    <hyperlink ref="B625" r:id="rId6159" display="https://kenpom.com/team.php?team=Jackson+St.&amp;y=2011" xr:uid="{E0CE6953-1716-FE42-B89A-1FF8F7442BEC}"/>
    <hyperlink ref="C625" r:id="rId6160" display="https://kenpom.com/conf.php?c=SWAC&amp;y=2011" xr:uid="{BF43684C-C3CF-8C4F-9A30-9F251CA59811}"/>
    <hyperlink ref="B626" r:id="rId6161" display="https://kenpom.com/team.php?team=Towson&amp;y=2011" xr:uid="{4002380C-F189-F540-8E99-86FEDABB86AC}"/>
    <hyperlink ref="C626" r:id="rId6162" display="https://kenpom.com/conf.php?c=CAA&amp;y=2011" xr:uid="{8C1677FC-A749-F148-8191-7401D116B500}"/>
    <hyperlink ref="B627" r:id="rId6163" display="https://kenpom.com/team.php?team=Army&amp;y=2011" xr:uid="{27039314-79D5-BA4C-9E2C-123CA35E4C81}"/>
    <hyperlink ref="C627" r:id="rId6164" display="https://kenpom.com/conf.php?c=Pat&amp;y=2011" xr:uid="{A63265C6-5749-3646-9665-85D1627F8C99}"/>
    <hyperlink ref="B628" r:id="rId6165" display="https://kenpom.com/team.php?team=St.+Francis+PA&amp;y=2011" xr:uid="{D8E25258-7038-7549-ACF9-1C84713BEB7E}"/>
    <hyperlink ref="C628" r:id="rId6166" display="https://kenpom.com/conf.php?c=NEC&amp;y=2011" xr:uid="{4BF9A4C3-9E5A-2445-B162-6D4248B5CACA}"/>
    <hyperlink ref="B629" r:id="rId6167" display="https://kenpom.com/team.php?team=Monmouth&amp;y=2011" xr:uid="{EB5955B2-5C99-5B45-BC2E-E49070E247F3}"/>
    <hyperlink ref="C629" r:id="rId6168" display="https://kenpom.com/conf.php?c=NEC&amp;y=2011" xr:uid="{76B7B8B1-63F4-FD42-BC34-EF16E0ED666B}"/>
    <hyperlink ref="B630" r:id="rId6169" display="https://kenpom.com/team.php?team=The+Citadel&amp;y=2011" xr:uid="{438CD82E-829C-334B-9772-F84A2B98429B}"/>
    <hyperlink ref="C630" r:id="rId6170" display="https://kenpom.com/conf.php?c=SC&amp;y=2011" xr:uid="{5B584981-4881-BD4C-A054-24B2B7822CFF}"/>
    <hyperlink ref="B631" r:id="rId6171" display="https://kenpom.com/team.php?team=Eastern+Michigan&amp;y=2011" xr:uid="{60DFE0D4-1275-794F-A853-9130FF3AF269}"/>
    <hyperlink ref="C631" r:id="rId6172" display="https://kenpom.com/conf.php?c=MAC&amp;y=2011" xr:uid="{1221EF3A-87FE-9F41-A53B-45DAA274EEB0}"/>
    <hyperlink ref="B632" r:id="rId6173" display="https://kenpom.com/team.php?team=UNC+Greensboro&amp;y=2011" xr:uid="{FCFA7064-C104-A544-B721-CB6329540DE9}"/>
    <hyperlink ref="C632" r:id="rId6174" display="https://kenpom.com/conf.php?c=SC&amp;y=2011" xr:uid="{6AC7A9CD-47A4-0946-B5CB-192389C7260C}"/>
    <hyperlink ref="B633" r:id="rId6175" display="https://kenpom.com/team.php?team=Florida+Gulf+Coast&amp;y=2011" xr:uid="{0F4F6454-3EF3-D64C-9360-9ACB1C6FB442}"/>
    <hyperlink ref="C633" r:id="rId6176" display="https://kenpom.com/conf.php?c=ASun&amp;y=2011" xr:uid="{3E5BFB03-CD3A-FF41-B65A-26D1F080A8A2}"/>
    <hyperlink ref="B634" r:id="rId6177" display="https://kenpom.com/team.php?team=FIU&amp;y=2011" xr:uid="{6B14A600-3A40-044E-A18B-2E139222F354}"/>
    <hyperlink ref="C634" r:id="rId6178" display="https://kenpom.com/conf.php?c=SB&amp;y=2011" xr:uid="{9675882F-BBBC-C445-A31E-3F590B3D92FA}"/>
    <hyperlink ref="B635" r:id="rId6179" display="https://kenpom.com/team.php?team=New+Hampshire&amp;y=2011" xr:uid="{985F6BC1-4AC6-B94B-A4B9-A4ABEFCB1B60}"/>
    <hyperlink ref="C635" r:id="rId6180" display="https://kenpom.com/conf.php?c=AE&amp;y=2011" xr:uid="{94ACEA0F-92F6-0D4A-9F65-BBA4E75149C9}"/>
    <hyperlink ref="B636" r:id="rId6181" display="https://kenpom.com/team.php?team=South+Dakota&amp;y=2011" xr:uid="{D320E6CD-BA19-1148-9577-90D9B0FAF1A1}"/>
    <hyperlink ref="C636" r:id="rId6182" display="https://kenpom.com/conf.php?c=GWC&amp;y=2011" xr:uid="{04C8BFD4-23BA-8148-B6FE-68BD220C4BE6}"/>
    <hyperlink ref="B637" r:id="rId6183" display="https://kenpom.com/team.php?team=Hartford&amp;y=2011" xr:uid="{215D28A4-23D7-764D-A5A3-80ECE8DBDE44}"/>
    <hyperlink ref="C637" r:id="rId6184" display="https://kenpom.com/conf.php?c=AE&amp;y=2011" xr:uid="{E576D2AE-FFE8-4142-B699-1ED1B87D34B4}"/>
    <hyperlink ref="B638" r:id="rId6185" display="https://kenpom.com/team.php?team=Fordham&amp;y=2011" xr:uid="{7C6C6BF5-28B5-0045-A5D4-6C06B9AA7A99}"/>
    <hyperlink ref="C638" r:id="rId6186" display="https://kenpom.com/conf.php?c=A10&amp;y=2011" xr:uid="{459A6EC4-8546-0D41-BA71-C62FFC1DA421}"/>
    <hyperlink ref="B639" r:id="rId6187" display="https://kenpom.com/team.php?team=Bethune+Cookman&amp;y=2011" xr:uid="{4D17584E-74DE-B640-BF8E-46E7CB2B6196}"/>
    <hyperlink ref="C639" r:id="rId6188" display="https://kenpom.com/conf.php?c=MEAC&amp;y=2011" xr:uid="{1AE31CC3-F2DA-C745-B127-F5835C55054A}"/>
    <hyperlink ref="B640" r:id="rId6189" display="https://kenpom.com/team.php?team=Jacksonville+St.&amp;y=2011" xr:uid="{C3B4AF71-38A9-EF4A-AFCA-4941A19EE7EF}"/>
    <hyperlink ref="C640" r:id="rId6190" display="https://kenpom.com/conf.php?c=OVC&amp;y=2011" xr:uid="{AA76452C-7DD0-A64F-9A42-C1BA1A37AE5D}"/>
    <hyperlink ref="B641" r:id="rId6191" display="https://kenpom.com/team.php?team=North+Carolina+A%26T&amp;y=2011" xr:uid="{BC1A3259-6529-2E4C-A9D9-8CCFC1D65C13}"/>
    <hyperlink ref="C641" r:id="rId6192" display="https://kenpom.com/conf.php?c=MEAC&amp;y=2011" xr:uid="{5A323A07-B3C2-C548-A6CA-97444C2C3715}"/>
    <hyperlink ref="B642" r:id="rId6193" display="https://kenpom.com/team.php?team=San+Diego&amp;y=2011" xr:uid="{7239EA2A-EDB8-FE47-90D5-855496F4CB4B}"/>
    <hyperlink ref="C642" r:id="rId6194" display="https://kenpom.com/conf.php?c=WCC&amp;y=2011" xr:uid="{3CFA349F-951C-BE40-814D-6E8D2BE7DD1E}"/>
    <hyperlink ref="B643" r:id="rId6195" display="https://kenpom.com/team.php?team=South+Alabama&amp;y=2011" xr:uid="{4B33AAA2-4390-2444-99F1-6A15CA520DBA}"/>
    <hyperlink ref="C643" r:id="rId6196" display="https://kenpom.com/conf.php?c=SB&amp;y=2011" xr:uid="{BE87E573-5D90-A944-8A44-F7B567E29F03}"/>
    <hyperlink ref="B644" r:id="rId6197" display="https://kenpom.com/team.php?team=Southeast+Missouri+St.&amp;y=2011" xr:uid="{ED817014-75CB-5F4E-AB92-E843385B1A74}"/>
    <hyperlink ref="C644" r:id="rId6198" display="https://kenpom.com/conf.php?c=OVC&amp;y=2011" xr:uid="{AF15DDC0-55C7-B247-9DBF-AE64C7CB83C3}"/>
    <hyperlink ref="B645" r:id="rId6199" display="https://kenpom.com/team.php?team=Tennessee+Martin&amp;y=2011" xr:uid="{0AD0B230-96CB-854B-BFA2-97B257274E2C}"/>
    <hyperlink ref="C645" r:id="rId6200" display="https://kenpom.com/conf.php?c=OVC&amp;y=2011" xr:uid="{1D438726-DDF3-264E-AF96-B049D7FD8C1E}"/>
    <hyperlink ref="B646" r:id="rId6201" display="https://kenpom.com/team.php?team=Norfolk+St.&amp;y=2011" xr:uid="{C6670F9B-6642-E84D-87A0-A5FDB67E0C72}"/>
    <hyperlink ref="C646" r:id="rId6202" display="https://kenpom.com/conf.php?c=MEAC&amp;y=2011" xr:uid="{3406A71A-F21F-D345-829E-516B8A3FE539}"/>
    <hyperlink ref="B647" r:id="rId6203" display="https://kenpom.com/team.php?team=North+Dakota&amp;y=2011" xr:uid="{067F4B6A-80AA-414E-82A5-8BCC7860CBED}"/>
    <hyperlink ref="C647" r:id="rId6204" display="https://kenpom.com/conf.php?c=GWC&amp;y=2011" xr:uid="{97EBD623-4D90-EA4A-8CC2-A9E51D5A7DAD}"/>
    <hyperlink ref="B648" r:id="rId6205" display="https://kenpom.com/team.php?team=Stetson&amp;y=2011" xr:uid="{3F2BDFDF-89AB-1F45-A8EA-353654D39C1A}"/>
    <hyperlink ref="C648" r:id="rId6206" display="https://kenpom.com/conf.php?c=ASun&amp;y=2011" xr:uid="{4584C2BB-AA6C-834E-B6C5-FAFFA846FE6F}"/>
    <hyperlink ref="B649" r:id="rId6207" display="https://kenpom.com/team.php?team=Niagara&amp;y=2011" xr:uid="{4662EC05-B236-7543-8723-B12FC66DE35B}"/>
    <hyperlink ref="C649" r:id="rId6208" display="https://kenpom.com/conf.php?c=MAAC&amp;y=2011" xr:uid="{51DB8F3F-F2E1-FE42-BF49-49AE6FAD0A19}"/>
    <hyperlink ref="B650" r:id="rId6209" display="https://kenpom.com/team.php?team=Idaho+St.&amp;y=2011" xr:uid="{D76FFDAE-3C95-9041-A784-1C5D3C4F2AEC}"/>
    <hyperlink ref="C650" r:id="rId6210" display="https://kenpom.com/conf.php?c=BSky&amp;y=2011" xr:uid="{8620A80B-B151-9642-8BF2-6CB6D10DD332}"/>
    <hyperlink ref="B651" r:id="rId6211" display="https://kenpom.com/team.php?team=Alabama+St.&amp;y=2011" xr:uid="{5E950690-B22B-8940-A20E-80815BF5B532}"/>
    <hyperlink ref="C651" r:id="rId6212" display="https://kenpom.com/conf.php?c=SWAC&amp;y=2011" xr:uid="{568E7940-FBEA-1B4A-A5DD-26B3AD2A9056}"/>
    <hyperlink ref="B652" r:id="rId6213" display="https://kenpom.com/team.php?team=Eastern+Illinois&amp;y=2011" xr:uid="{F0677ED4-594A-0F42-B82B-7F39145A6BB8}"/>
    <hyperlink ref="C652" r:id="rId6214" display="https://kenpom.com/conf.php?c=OVC&amp;y=2011" xr:uid="{F49CB668-4560-D34F-B59B-0E97C8843D23}"/>
    <hyperlink ref="B653" r:id="rId6215" display="https://kenpom.com/team.php?team=Bryant&amp;y=2011" xr:uid="{961BF9FA-0C0B-A643-85BD-095C46D16C22}"/>
    <hyperlink ref="C653" r:id="rId6216" display="https://kenpom.com/conf.php?c=NEC&amp;y=2011" xr:uid="{BF76ED57-41CC-7A42-A27D-DEB7996B78A5}"/>
    <hyperlink ref="B654" r:id="rId6217" display="https://kenpom.com/team.php?team=Delaware+St.&amp;y=2011" xr:uid="{70D5F48C-10A9-124D-A084-90D736910E5A}"/>
    <hyperlink ref="C654" r:id="rId6218" display="https://kenpom.com/conf.php?c=MEAC&amp;y=2011" xr:uid="{E0C05106-C601-544B-83FC-9E20FCEF45F6}"/>
    <hyperlink ref="B655" r:id="rId6219" display="https://kenpom.com/team.php?team=Cal+St.+Bakersfield&amp;y=2011" xr:uid="{AB7562D9-E47E-9B40-A22C-CCE451807509}"/>
    <hyperlink ref="C655" r:id="rId6220" display="https://kenpom.com/conf.php?c=ind&amp;y=2011" xr:uid="{D817BF22-AC41-314A-B607-5C67EDDD1178}"/>
    <hyperlink ref="B656" r:id="rId6221" display="https://kenpom.com/team.php?team=High+Point&amp;y=2011" xr:uid="{861828B8-2D36-F744-894F-E4BAE03AABEA}"/>
    <hyperlink ref="C656" r:id="rId6222" display="https://kenpom.com/conf.php?c=BSth&amp;y=2011" xr:uid="{41230B1E-8F61-8941-AB60-49BF232CF795}"/>
    <hyperlink ref="B657" r:id="rId6223" display="https://kenpom.com/team.php?team=Mississippi+Valley+St.&amp;y=2011" xr:uid="{42F2F1C6-DCA9-B94A-803F-364E1587F9C3}"/>
    <hyperlink ref="C657" r:id="rId6224" display="https://kenpom.com/conf.php?c=SWAC&amp;y=2011" xr:uid="{4FE03D8F-1490-9F47-BC5E-A3C9D916EFE9}"/>
    <hyperlink ref="B658" r:id="rId6225" display="https://kenpom.com/team.php?team=NJIT&amp;y=2011" xr:uid="{2C9286A0-DE52-6544-AB20-DA88C96C0636}"/>
    <hyperlink ref="C658" r:id="rId6226" display="https://kenpom.com/conf.php?c=GWC&amp;y=2011" xr:uid="{B6914CE7-77E2-4341-9498-D2168192CE1C}"/>
    <hyperlink ref="B659" r:id="rId6227" display="https://kenpom.com/team.php?team=Samford&amp;y=2011" xr:uid="{2DBF3B3E-5A2D-9145-82A2-E36C21A9CA8D}"/>
    <hyperlink ref="C659" r:id="rId6228" display="https://kenpom.com/conf.php?c=SC&amp;y=2011" xr:uid="{01E4ADDD-18FD-264D-95FF-AE1B1E10F591}"/>
    <hyperlink ref="B660" r:id="rId6229" display="https://kenpom.com/team.php?team=Manhattan&amp;y=2011" xr:uid="{75743FD6-0AFE-5043-8083-8D092E1EEF63}"/>
    <hyperlink ref="C660" r:id="rId6230" display="https://kenpom.com/conf.php?c=MAAC&amp;y=2011" xr:uid="{D81D9E09-494A-EB42-B180-52500A88BC5D}"/>
    <hyperlink ref="B661" r:id="rId6231" display="https://kenpom.com/team.php?team=North+Carolina+Central&amp;y=2011" xr:uid="{B56021F5-9684-984B-9DF6-94C36C69D865}"/>
    <hyperlink ref="C661" r:id="rId6232" display="https://kenpom.com/conf.php?c=ind&amp;y=2011" xr:uid="{E0490107-9A4B-2046-9C9A-FEC30A7FF3C1}"/>
    <hyperlink ref="B662" r:id="rId6233" display="https://kenpom.com/team.php?team=Colgate&amp;y=2011" xr:uid="{F18DE59A-C3D1-FF45-B47A-2B7414CF78DD}"/>
    <hyperlink ref="C662" r:id="rId6234" display="https://kenpom.com/conf.php?c=Pat&amp;y=2011" xr:uid="{FF32FBA2-4714-DC4E-911A-D8C57EAAB5D3}"/>
    <hyperlink ref="B663" r:id="rId6235" display="https://kenpom.com/team.php?team=Binghamton&amp;y=2011" xr:uid="{C0F96539-5DA8-8543-ADC6-54EB174A97D4}"/>
    <hyperlink ref="C663" r:id="rId6236" display="https://kenpom.com/conf.php?c=AE&amp;y=2011" xr:uid="{ABDFD674-A42E-EA42-BF4F-796F4A7BDB27}"/>
    <hyperlink ref="B664" r:id="rId6237" display="https://kenpom.com/team.php?team=Texas+A%26M+Corpus+Chris&amp;y=2011" xr:uid="{926A88E5-A340-554A-86FD-7818E1746347}"/>
    <hyperlink ref="C664" r:id="rId6238" display="https://kenpom.com/conf.php?c=Slnd&amp;y=2011" xr:uid="{665F051C-9D73-EE4F-B13E-701A3E320052}"/>
    <hyperlink ref="B665" r:id="rId6239" display="https://kenpom.com/team.php?team=Kennesaw+St.&amp;y=2011" xr:uid="{7ED0F726-04FC-F844-B6C0-FA1CABB4833F}"/>
    <hyperlink ref="C665" r:id="rId6240" display="https://kenpom.com/conf.php?c=ASun&amp;y=2011" xr:uid="{160119F2-D07E-994E-92A9-FCE0DCF72D8D}"/>
    <hyperlink ref="B666" r:id="rId6241" display="https://kenpom.com/team.php?team=Longwood&amp;y=2011" xr:uid="{1D025EDC-7588-0645-AC8E-80C23FAED036}"/>
    <hyperlink ref="C666" r:id="rId6242" display="https://kenpom.com/conf.php?c=ind&amp;y=2011" xr:uid="{4B82C9CE-8D22-5C4C-8A98-45D16B23D84D}"/>
    <hyperlink ref="B667" r:id="rId6243" display="https://kenpom.com/team.php?team=USC+Upstate&amp;y=2011" xr:uid="{9DC18145-E887-914F-94E1-DE95F8C7A3E7}"/>
    <hyperlink ref="C667" r:id="rId6244" display="https://kenpom.com/conf.php?c=ASun&amp;y=2011" xr:uid="{D5AD098D-DF6B-9341-8C7A-F1F22A2F2145}"/>
    <hyperlink ref="B668" r:id="rId6245" display="https://kenpom.com/team.php?team=Sacramento+St.&amp;y=2011" xr:uid="{239FF0F9-A3B2-B243-A153-6C386BCC0AA7}"/>
    <hyperlink ref="C668" r:id="rId6246" display="https://kenpom.com/conf.php?c=BSky&amp;y=2011" xr:uid="{8794497C-215A-624B-BAA6-26C2E7D1EB15}"/>
    <hyperlink ref="B669" r:id="rId6247" display="https://kenpom.com/team.php?team=Dartmouth&amp;y=2011" xr:uid="{2B1B3D5B-4539-1844-B182-B909D2B5852F}"/>
    <hyperlink ref="C669" r:id="rId6248" display="https://kenpom.com/conf.php?c=Ivy&amp;y=2011" xr:uid="{1FB635DE-F1F3-DE4E-8D3B-9213EAE6785D}"/>
    <hyperlink ref="B670" r:id="rId6249" display="https://kenpom.com/team.php?team=Marist&amp;y=2011" xr:uid="{795C7514-8AB0-DD4E-94AE-84C096E2D021}"/>
    <hyperlink ref="C670" r:id="rId6250" display="https://kenpom.com/conf.php?c=MAAC&amp;y=2011" xr:uid="{438C46B7-1211-CC4C-BF1F-A744553D97DB}"/>
    <hyperlink ref="B671" r:id="rId6251" display="https://kenpom.com/team.php?team=Alabama+A%26M&amp;y=2011" xr:uid="{606D9801-FDCC-6147-A982-BB3C5A84205E}"/>
    <hyperlink ref="C671" r:id="rId6252" display="https://kenpom.com/conf.php?c=SWAC&amp;y=2011" xr:uid="{39758808-9872-5847-A2DF-27A4E09E36C9}"/>
    <hyperlink ref="B672" r:id="rId6253" display="https://kenpom.com/team.php?team=Fairleigh+Dickinson&amp;y=2011" xr:uid="{5D27B5C7-1B74-F842-A40A-BED7923656BF}"/>
    <hyperlink ref="C672" r:id="rId6254" display="https://kenpom.com/conf.php?c=NEC&amp;y=2011" xr:uid="{223AF5E9-6D03-5C49-A0CB-CF467052A12F}"/>
    <hyperlink ref="B673" r:id="rId6255" display="https://kenpom.com/team.php?team=Florida+A%26M&amp;y=2011" xr:uid="{82AAE26D-1221-4442-ABB2-3A981549CC82}"/>
    <hyperlink ref="C673" r:id="rId6256" display="https://kenpom.com/conf.php?c=MEAC&amp;y=2011" xr:uid="{F9BCAF7F-ED0F-EF48-B5AA-D4C8DCE339FE}"/>
    <hyperlink ref="B674" r:id="rId6257" display="https://kenpom.com/team.php?team=Louisiana+Monroe&amp;y=2011" xr:uid="{A9410F92-9174-404F-B7B3-F83F23DFD236}"/>
    <hyperlink ref="C674" r:id="rId6258" display="https://kenpom.com/conf.php?c=SB&amp;y=2011" xr:uid="{412E2898-75D3-7A42-9C2E-07DAC2202EB7}"/>
    <hyperlink ref="B675" r:id="rId6259" display="https://kenpom.com/team.php?team=South+Carolina+St.&amp;y=2011" xr:uid="{7A5AA57F-7268-4E46-B5AA-08B21AC3019E}"/>
    <hyperlink ref="C675" r:id="rId6260" display="https://kenpom.com/conf.php?c=MEAC&amp;y=2011" xr:uid="{C3FE8744-E5CA-7843-B37E-E07BD449828F}"/>
    <hyperlink ref="B676" r:id="rId6261" display="https://kenpom.com/team.php?team=Georgia+Southern&amp;y=2011" xr:uid="{70FD9964-47A2-DD4A-AFEC-9D7C0EEACEBE}"/>
    <hyperlink ref="C676" r:id="rId6262" display="https://kenpom.com/conf.php?c=SC&amp;y=2011" xr:uid="{5E19EAF2-640E-2644-9D16-D60C4D50B075}"/>
    <hyperlink ref="B677" r:id="rId6263" display="https://kenpom.com/team.php?team=Grambling+St.&amp;y=2011" xr:uid="{534486BD-DDF3-7E4F-BAFD-BC8B5295AED2}"/>
    <hyperlink ref="C677" r:id="rId6264" display="https://kenpom.com/conf.php?c=SWAC&amp;y=2011" xr:uid="{69BCB74F-C4B8-FA4C-A58D-33B8B6D210C3}"/>
    <hyperlink ref="B678" r:id="rId6265" display="https://kenpom.com/team.php?team=Western+Illinois&amp;y=2011" xr:uid="{7BBD63BE-64A3-7B4E-A815-7BD08078C875}"/>
    <hyperlink ref="C678" r:id="rId6266" display="https://kenpom.com/conf.php?c=Sum&amp;y=2011" xr:uid="{EFC7A9E8-D896-5545-9160-52F40FE1F609}"/>
    <hyperlink ref="B679" r:id="rId6267" display="https://kenpom.com/team.php?team=Radford&amp;y=2011" xr:uid="{9DFBA9E2-87FE-974A-8DBD-8F8C878ACC01}"/>
    <hyperlink ref="C679" r:id="rId6268" display="https://kenpom.com/conf.php?c=BSth&amp;y=2011" xr:uid="{1E93EDA1-3FB5-704D-A92C-18B59B79CE1D}"/>
    <hyperlink ref="B680" r:id="rId6269" display="https://kenpom.com/team.php?team=Toledo&amp;y=2011" xr:uid="{E16EF010-C03F-834F-9AA1-DB0EA704550F}"/>
    <hyperlink ref="C680" r:id="rId6270" display="https://kenpom.com/conf.php?c=MAC&amp;y=2011" xr:uid="{B13A1246-4149-644C-8089-A1FDA39E9A73}"/>
    <hyperlink ref="B681" r:id="rId6271" display="https://kenpom.com/team.php?team=Texas+Pan+American&amp;y=2011" xr:uid="{60F229AE-055E-9A4A-8556-A01F46FB37C2}"/>
    <hyperlink ref="C681" r:id="rId6272" display="https://kenpom.com/conf.php?c=GWC&amp;y=2011" xr:uid="{76A1B87C-7BC7-8E42-AD5C-756492E3BB69}"/>
    <hyperlink ref="B682" r:id="rId6273" display="https://kenpom.com/team.php?team=Prairie+View+A%26M&amp;y=2011" xr:uid="{0CE1DAA5-DEBA-974C-915C-A70D69E28084}"/>
    <hyperlink ref="C682" r:id="rId6274" display="https://kenpom.com/conf.php?c=SWAC&amp;y=2011" xr:uid="{FDEB516F-146B-2A4D-A453-620C3D79FA48}"/>
    <hyperlink ref="B683" r:id="rId6275" display="https://kenpom.com/team.php?team=Maryland+Eastern+Shore&amp;y=2011" xr:uid="{0C3B08EE-280E-F44D-91B5-0FB1CC04AA43}"/>
    <hyperlink ref="C683" r:id="rId6276" display="https://kenpom.com/conf.php?c=MEAC&amp;y=2011" xr:uid="{4BFF6E59-4504-3B4C-B73D-163771F4D641}"/>
    <hyperlink ref="B684" r:id="rId6277" display="https://kenpom.com/team.php?team=Central+Arkansas&amp;y=2011" xr:uid="{8CD2D8CB-0EE9-B84D-9C6B-2F66D29505F1}"/>
    <hyperlink ref="C684" r:id="rId6278" display="https://kenpom.com/conf.php?c=Slnd&amp;y=2011" xr:uid="{7000AFD5-4FE8-674A-A45C-2724F4DB5FA2}"/>
    <hyperlink ref="B685" r:id="rId6279" display="https://kenpom.com/team.php?team=Houston+Baptist&amp;y=2011" xr:uid="{E74EB841-F1B9-4D45-93EA-821B344F9A6A}"/>
    <hyperlink ref="C685" r:id="rId6280" display="https://kenpom.com/conf.php?c=GWC&amp;y=2011" xr:uid="{71588E2D-C85C-A049-B962-2F2074D937CE}"/>
    <hyperlink ref="B686" r:id="rId6281" display="https://kenpom.com/team.php?team=Arkansas+Pine+Bluff&amp;y=2011" xr:uid="{07A92E87-8326-AD48-96E5-5AB6F42FBA90}"/>
    <hyperlink ref="C686" r:id="rId6282" display="https://kenpom.com/conf.php?c=SWAC&amp;y=2011" xr:uid="{B6229E9C-8F16-814D-8CB8-298127AFDED0}"/>
    <hyperlink ref="B687" r:id="rId6283" display="https://kenpom.com/team.php?team=UMBC&amp;y=2011" xr:uid="{F9EA9DB6-DE90-8E41-B3CC-C3B4476A57E5}"/>
    <hyperlink ref="C687" r:id="rId6284" display="https://kenpom.com/conf.php?c=AE&amp;y=2011" xr:uid="{C654EA40-2BCB-8A44-8E4B-4225ED965E05}"/>
    <hyperlink ref="B688" r:id="rId6285" display="https://kenpom.com/team.php?team=Howard&amp;y=2011" xr:uid="{8E86DCA6-28FA-B947-8D63-44CB1B1615E3}"/>
    <hyperlink ref="C688" r:id="rId6286" display="https://kenpom.com/conf.php?c=MEAC&amp;y=2011" xr:uid="{7FDEE17B-50D3-6041-8318-CBAC3A2F1183}"/>
    <hyperlink ref="B689" r:id="rId6287" display="https://kenpom.com/team.php?team=Alcorn+St.&amp;y=2011" xr:uid="{F15F4E41-9EFF-A243-AFFA-B18DB314342F}"/>
    <hyperlink ref="C689" r:id="rId6288" display="https://kenpom.com/conf.php?c=SWAC&amp;y=2011" xr:uid="{5A0BC3D6-B2E4-784C-B0FE-C5D4EE97C9FC}"/>
    <hyperlink ref="B690" r:id="rId6289" display="https://kenpom.com/team.php?team=SIU+Edwardsville&amp;y=2011" xr:uid="{680060AD-4EBC-C340-852D-2EF582ACCD7B}"/>
    <hyperlink ref="C690" r:id="rId6290" display="https://kenpom.com/conf.php?c=ind&amp;y=2011" xr:uid="{497A1C4F-4AF4-9A4F-B168-E1ECA23A782C}"/>
    <hyperlink ref="B691" r:id="rId6291" display="https://kenpom.com/team.php?team=Chicago+St.&amp;y=2011" xr:uid="{5AA73444-C00A-8147-9AAB-37C1B7FC9210}"/>
    <hyperlink ref="C691" r:id="rId6292" display="https://kenpom.com/conf.php?c=GWC&amp;y=2011" xr:uid="{8A9A6C0D-C94F-BB44-B039-29BB92E4E648}"/>
    <hyperlink ref="B692" r:id="rId6293" display="https://kenpom.com/team.php?team=Centenary&amp;y=2011" xr:uid="{A0D80B2E-D6CF-A84D-AA16-F1CBA2ED6971}"/>
    <hyperlink ref="C692" r:id="rId6294" display="https://kenpom.com/conf.php?c=Sum&amp;y=2011" xr:uid="{D331078D-636C-3E4D-8696-9963D75B6F61}"/>
    <hyperlink ref="B693" r:id="rId6295" display="https://kenpom.com/team.php?team=Southern&amp;y=2011" xr:uid="{2B4291C1-2AAB-A94A-9F18-73C7EA7F54AB}"/>
    <hyperlink ref="C693" r:id="rId6296" display="https://kenpom.com/conf.php?c=SWAC&amp;y=2011" xr:uid="{10BD19D5-5D46-814B-A107-2746B0F036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2268-0CD8-AA4A-BF17-D755BDF46B18}">
  <dimension ref="A1:D365"/>
  <sheetViews>
    <sheetView topLeftCell="A51" workbookViewId="0">
      <selection activeCell="D82" sqref="D82"/>
    </sheetView>
  </sheetViews>
  <sheetFormatPr baseColWidth="10" defaultRowHeight="16"/>
  <cols>
    <col min="1" max="1" width="29.6640625" customWidth="1"/>
    <col min="2" max="2" width="22.33203125" customWidth="1"/>
  </cols>
  <sheetData>
    <row r="1" spans="1:4">
      <c r="A1" t="s">
        <v>1115</v>
      </c>
      <c r="B1" t="s">
        <v>1116</v>
      </c>
      <c r="C1" t="s">
        <v>1117</v>
      </c>
      <c r="D1" t="s">
        <v>1114</v>
      </c>
    </row>
    <row r="2" spans="1:4">
      <c r="A2" t="s">
        <v>1118</v>
      </c>
      <c r="B2">
        <v>2014</v>
      </c>
      <c r="C2">
        <v>2018</v>
      </c>
      <c r="D2">
        <v>1101</v>
      </c>
    </row>
    <row r="3" spans="1:4">
      <c r="A3" t="s">
        <v>296</v>
      </c>
      <c r="B3">
        <v>1985</v>
      </c>
      <c r="C3">
        <v>2018</v>
      </c>
      <c r="D3">
        <v>1102</v>
      </c>
    </row>
    <row r="4" spans="1:4">
      <c r="A4" t="s">
        <v>153</v>
      </c>
      <c r="B4">
        <v>1985</v>
      </c>
      <c r="C4">
        <v>2018</v>
      </c>
      <c r="D4">
        <v>1103</v>
      </c>
    </row>
    <row r="5" spans="1:4">
      <c r="A5" t="s">
        <v>89</v>
      </c>
      <c r="B5">
        <v>1985</v>
      </c>
      <c r="C5">
        <v>2018</v>
      </c>
      <c r="D5">
        <v>1104</v>
      </c>
    </row>
    <row r="6" spans="1:4">
      <c r="A6" t="s">
        <v>369</v>
      </c>
      <c r="B6">
        <v>2000</v>
      </c>
      <c r="C6">
        <v>2018</v>
      </c>
      <c r="D6">
        <v>1105</v>
      </c>
    </row>
    <row r="7" spans="1:4">
      <c r="A7" t="s">
        <v>1119</v>
      </c>
      <c r="B7">
        <v>1985</v>
      </c>
      <c r="C7">
        <v>2018</v>
      </c>
      <c r="D7">
        <v>1106</v>
      </c>
    </row>
    <row r="8" spans="1:4">
      <c r="A8" t="s">
        <v>1120</v>
      </c>
      <c r="B8">
        <v>2000</v>
      </c>
      <c r="C8">
        <v>2018</v>
      </c>
      <c r="D8">
        <v>1107</v>
      </c>
    </row>
    <row r="9" spans="1:4">
      <c r="A9" t="s">
        <v>1121</v>
      </c>
      <c r="B9">
        <v>1985</v>
      </c>
      <c r="C9">
        <v>2018</v>
      </c>
      <c r="D9">
        <v>1108</v>
      </c>
    </row>
    <row r="10" spans="1:4">
      <c r="A10" t="s">
        <v>1122</v>
      </c>
      <c r="B10">
        <v>1985</v>
      </c>
      <c r="C10">
        <v>1991</v>
      </c>
      <c r="D10">
        <v>1109</v>
      </c>
    </row>
    <row r="11" spans="1:4">
      <c r="A11" t="s">
        <v>1123</v>
      </c>
      <c r="B11">
        <v>1985</v>
      </c>
      <c r="C11">
        <v>2018</v>
      </c>
      <c r="D11">
        <v>1110</v>
      </c>
    </row>
    <row r="12" spans="1:4">
      <c r="A12" t="s">
        <v>1124</v>
      </c>
      <c r="B12">
        <v>1985</v>
      </c>
      <c r="C12">
        <v>2018</v>
      </c>
      <c r="D12">
        <v>1111</v>
      </c>
    </row>
    <row r="13" spans="1:4">
      <c r="A13" t="s">
        <v>115</v>
      </c>
      <c r="B13">
        <v>1985</v>
      </c>
      <c r="C13">
        <v>2018</v>
      </c>
      <c r="D13">
        <v>1112</v>
      </c>
    </row>
    <row r="14" spans="1:4">
      <c r="A14" t="s">
        <v>1125</v>
      </c>
      <c r="B14">
        <v>1985</v>
      </c>
      <c r="C14">
        <v>2018</v>
      </c>
      <c r="D14">
        <v>1113</v>
      </c>
    </row>
    <row r="15" spans="1:4">
      <c r="A15" t="s">
        <v>1126</v>
      </c>
      <c r="B15">
        <v>1985</v>
      </c>
      <c r="C15">
        <v>2018</v>
      </c>
      <c r="D15">
        <v>1114</v>
      </c>
    </row>
    <row r="16" spans="1:4">
      <c r="A16" t="s">
        <v>1127</v>
      </c>
      <c r="B16">
        <v>1999</v>
      </c>
      <c r="C16">
        <v>2018</v>
      </c>
      <c r="D16">
        <v>1115</v>
      </c>
    </row>
    <row r="17" spans="1:4">
      <c r="A17" t="s">
        <v>151</v>
      </c>
      <c r="B17">
        <v>1985</v>
      </c>
      <c r="C17">
        <v>2018</v>
      </c>
      <c r="D17">
        <v>1116</v>
      </c>
    </row>
    <row r="18" spans="1:4">
      <c r="A18" t="s">
        <v>1128</v>
      </c>
      <c r="B18">
        <v>1985</v>
      </c>
      <c r="C18">
        <v>2018</v>
      </c>
      <c r="D18">
        <v>1117</v>
      </c>
    </row>
    <row r="19" spans="1:4">
      <c r="A19" t="s">
        <v>1129</v>
      </c>
      <c r="B19">
        <v>1987</v>
      </c>
      <c r="C19">
        <v>1987</v>
      </c>
      <c r="D19">
        <v>1118</v>
      </c>
    </row>
    <row r="20" spans="1:4">
      <c r="A20" t="s">
        <v>301</v>
      </c>
      <c r="B20">
        <v>1985</v>
      </c>
      <c r="C20">
        <v>2018</v>
      </c>
      <c r="D20">
        <v>1119</v>
      </c>
    </row>
    <row r="21" spans="1:4">
      <c r="A21" t="s">
        <v>134</v>
      </c>
      <c r="B21">
        <v>1985</v>
      </c>
      <c r="C21">
        <v>2018</v>
      </c>
      <c r="D21">
        <v>1120</v>
      </c>
    </row>
    <row r="22" spans="1:4">
      <c r="A22" t="s">
        <v>1130</v>
      </c>
      <c r="B22">
        <v>1985</v>
      </c>
      <c r="C22">
        <v>1991</v>
      </c>
      <c r="D22">
        <v>1121</v>
      </c>
    </row>
    <row r="23" spans="1:4">
      <c r="A23" t="s">
        <v>247</v>
      </c>
      <c r="B23">
        <v>1985</v>
      </c>
      <c r="C23">
        <v>2018</v>
      </c>
      <c r="D23">
        <v>1122</v>
      </c>
    </row>
    <row r="24" spans="1:4">
      <c r="A24" t="s">
        <v>1131</v>
      </c>
      <c r="B24">
        <v>1985</v>
      </c>
      <c r="C24">
        <v>2018</v>
      </c>
      <c r="D24">
        <v>1123</v>
      </c>
    </row>
    <row r="25" spans="1:4">
      <c r="A25" t="s">
        <v>458</v>
      </c>
      <c r="B25">
        <v>1985</v>
      </c>
      <c r="C25">
        <v>2018</v>
      </c>
      <c r="D25">
        <v>1124</v>
      </c>
    </row>
    <row r="26" spans="1:4">
      <c r="A26" t="s">
        <v>165</v>
      </c>
      <c r="B26">
        <v>2000</v>
      </c>
      <c r="C26">
        <v>2018</v>
      </c>
      <c r="D26">
        <v>1125</v>
      </c>
    </row>
    <row r="27" spans="1:4">
      <c r="A27" t="s">
        <v>1132</v>
      </c>
      <c r="B27">
        <v>1985</v>
      </c>
      <c r="C27">
        <v>2018</v>
      </c>
      <c r="D27">
        <v>1126</v>
      </c>
    </row>
    <row r="28" spans="1:4">
      <c r="A28" t="s">
        <v>314</v>
      </c>
      <c r="B28">
        <v>2002</v>
      </c>
      <c r="C28">
        <v>2018</v>
      </c>
      <c r="D28">
        <v>1127</v>
      </c>
    </row>
    <row r="29" spans="1:4">
      <c r="A29" t="s">
        <v>1133</v>
      </c>
      <c r="B29">
        <v>2003</v>
      </c>
      <c r="C29">
        <v>2006</v>
      </c>
      <c r="D29">
        <v>1128</v>
      </c>
    </row>
    <row r="30" spans="1:4">
      <c r="A30" t="s">
        <v>1134</v>
      </c>
      <c r="B30">
        <v>1985</v>
      </c>
      <c r="C30">
        <v>2018</v>
      </c>
      <c r="D30">
        <v>1129</v>
      </c>
    </row>
    <row r="31" spans="1:4">
      <c r="A31" t="s">
        <v>100</v>
      </c>
      <c r="B31">
        <v>1985</v>
      </c>
      <c r="C31">
        <v>2018</v>
      </c>
      <c r="D31">
        <v>1130</v>
      </c>
    </row>
    <row r="32" spans="1:4">
      <c r="A32" t="s">
        <v>1135</v>
      </c>
      <c r="B32">
        <v>1985</v>
      </c>
      <c r="C32">
        <v>2018</v>
      </c>
      <c r="D32">
        <v>1131</v>
      </c>
    </row>
    <row r="33" spans="1:4">
      <c r="A33" t="s">
        <v>240</v>
      </c>
      <c r="B33">
        <v>1985</v>
      </c>
      <c r="C33">
        <v>2018</v>
      </c>
      <c r="D33">
        <v>1132</v>
      </c>
    </row>
    <row r="34" spans="1:4">
      <c r="A34" t="s">
        <v>146</v>
      </c>
      <c r="B34">
        <v>1985</v>
      </c>
      <c r="C34">
        <v>2018</v>
      </c>
      <c r="D34">
        <v>1133</v>
      </c>
    </row>
    <row r="35" spans="1:4">
      <c r="A35" t="s">
        <v>1136</v>
      </c>
      <c r="B35">
        <v>1985</v>
      </c>
      <c r="C35">
        <v>1992</v>
      </c>
      <c r="D35">
        <v>1134</v>
      </c>
    </row>
    <row r="36" spans="1:4">
      <c r="A36" t="s">
        <v>326</v>
      </c>
      <c r="B36">
        <v>1985</v>
      </c>
      <c r="C36">
        <v>2018</v>
      </c>
      <c r="D36">
        <v>1135</v>
      </c>
    </row>
    <row r="37" spans="1:4">
      <c r="A37" t="s">
        <v>388</v>
      </c>
      <c r="B37">
        <v>2009</v>
      </c>
      <c r="C37">
        <v>2018</v>
      </c>
      <c r="D37">
        <v>1136</v>
      </c>
    </row>
    <row r="38" spans="1:4">
      <c r="A38" t="s">
        <v>287</v>
      </c>
      <c r="B38">
        <v>1985</v>
      </c>
      <c r="C38">
        <v>2018</v>
      </c>
      <c r="D38">
        <v>1137</v>
      </c>
    </row>
    <row r="39" spans="1:4">
      <c r="A39" t="s">
        <v>195</v>
      </c>
      <c r="B39">
        <v>1992</v>
      </c>
      <c r="C39">
        <v>2018</v>
      </c>
      <c r="D39">
        <v>1138</v>
      </c>
    </row>
    <row r="40" spans="1:4">
      <c r="A40" t="s">
        <v>604</v>
      </c>
      <c r="B40">
        <v>1985</v>
      </c>
      <c r="C40">
        <v>2018</v>
      </c>
      <c r="D40">
        <v>1139</v>
      </c>
    </row>
    <row r="41" spans="1:4">
      <c r="A41" t="s">
        <v>1137</v>
      </c>
      <c r="B41">
        <v>1985</v>
      </c>
      <c r="C41">
        <v>2018</v>
      </c>
      <c r="D41">
        <v>1140</v>
      </c>
    </row>
    <row r="42" spans="1:4">
      <c r="A42" t="s">
        <v>1138</v>
      </c>
      <c r="B42">
        <v>1985</v>
      </c>
      <c r="C42">
        <v>2018</v>
      </c>
      <c r="D42">
        <v>1141</v>
      </c>
    </row>
    <row r="43" spans="1:4">
      <c r="A43" t="s">
        <v>1139</v>
      </c>
      <c r="B43">
        <v>1995</v>
      </c>
      <c r="C43">
        <v>2018</v>
      </c>
      <c r="D43">
        <v>1142</v>
      </c>
    </row>
    <row r="44" spans="1:4">
      <c r="A44" t="s">
        <v>872</v>
      </c>
      <c r="B44">
        <v>1985</v>
      </c>
      <c r="C44">
        <v>2018</v>
      </c>
      <c r="D44">
        <v>1143</v>
      </c>
    </row>
    <row r="45" spans="1:4">
      <c r="A45" t="s">
        <v>200</v>
      </c>
      <c r="B45">
        <v>1985</v>
      </c>
      <c r="C45">
        <v>2018</v>
      </c>
      <c r="D45">
        <v>1144</v>
      </c>
    </row>
    <row r="46" spans="1:4">
      <c r="A46" t="s">
        <v>241</v>
      </c>
      <c r="B46">
        <v>1985</v>
      </c>
      <c r="C46">
        <v>2018</v>
      </c>
      <c r="D46">
        <v>1145</v>
      </c>
    </row>
    <row r="47" spans="1:4">
      <c r="A47" t="s">
        <v>1140</v>
      </c>
      <c r="B47">
        <v>2007</v>
      </c>
      <c r="C47">
        <v>2018</v>
      </c>
      <c r="D47">
        <v>1146</v>
      </c>
    </row>
    <row r="48" spans="1:4">
      <c r="A48" t="s">
        <v>360</v>
      </c>
      <c r="B48">
        <v>1985</v>
      </c>
      <c r="C48">
        <v>2011</v>
      </c>
      <c r="D48">
        <v>1147</v>
      </c>
    </row>
    <row r="49" spans="1:4">
      <c r="A49" t="s">
        <v>1141</v>
      </c>
      <c r="B49">
        <v>1987</v>
      </c>
      <c r="C49">
        <v>2018</v>
      </c>
      <c r="D49">
        <v>1148</v>
      </c>
    </row>
    <row r="50" spans="1:4">
      <c r="A50" t="s">
        <v>1142</v>
      </c>
      <c r="B50">
        <v>1985</v>
      </c>
      <c r="C50">
        <v>2018</v>
      </c>
      <c r="D50">
        <v>1149</v>
      </c>
    </row>
    <row r="51" spans="1:4">
      <c r="A51" t="s">
        <v>125</v>
      </c>
      <c r="B51">
        <v>1985</v>
      </c>
      <c r="C51">
        <v>2018</v>
      </c>
      <c r="D51">
        <v>1150</v>
      </c>
    </row>
    <row r="52" spans="1:4">
      <c r="A52" t="s">
        <v>290</v>
      </c>
      <c r="B52">
        <v>1985</v>
      </c>
      <c r="C52">
        <v>2018</v>
      </c>
      <c r="D52">
        <v>1151</v>
      </c>
    </row>
    <row r="53" spans="1:4">
      <c r="A53" t="s">
        <v>1143</v>
      </c>
      <c r="B53">
        <v>1985</v>
      </c>
      <c r="C53">
        <v>2018</v>
      </c>
      <c r="D53">
        <v>1152</v>
      </c>
    </row>
    <row r="54" spans="1:4">
      <c r="A54" t="s">
        <v>1144</v>
      </c>
      <c r="B54">
        <v>1985</v>
      </c>
      <c r="C54">
        <v>2018</v>
      </c>
      <c r="D54">
        <v>1153</v>
      </c>
    </row>
    <row r="55" spans="1:4">
      <c r="A55" t="s">
        <v>1145</v>
      </c>
      <c r="B55">
        <v>1985</v>
      </c>
      <c r="C55">
        <v>2018</v>
      </c>
      <c r="D55">
        <v>1154</v>
      </c>
    </row>
    <row r="56" spans="1:4">
      <c r="A56" t="s">
        <v>586</v>
      </c>
      <c r="B56">
        <v>1985</v>
      </c>
      <c r="C56">
        <v>2018</v>
      </c>
      <c r="D56">
        <v>1155</v>
      </c>
    </row>
    <row r="57" spans="1:4">
      <c r="A57" t="s">
        <v>1146</v>
      </c>
      <c r="B57">
        <v>1985</v>
      </c>
      <c r="C57">
        <v>2018</v>
      </c>
      <c r="D57">
        <v>1156</v>
      </c>
    </row>
    <row r="58" spans="1:4">
      <c r="A58" t="s">
        <v>1147</v>
      </c>
      <c r="B58">
        <v>1987</v>
      </c>
      <c r="C58">
        <v>2018</v>
      </c>
      <c r="D58">
        <v>1157</v>
      </c>
    </row>
    <row r="59" spans="1:4">
      <c r="A59" t="s">
        <v>1148</v>
      </c>
      <c r="B59">
        <v>1992</v>
      </c>
      <c r="C59">
        <v>2018</v>
      </c>
      <c r="D59">
        <v>1158</v>
      </c>
    </row>
    <row r="60" spans="1:4">
      <c r="A60" t="s">
        <v>332</v>
      </c>
      <c r="B60">
        <v>1985</v>
      </c>
      <c r="C60">
        <v>2018</v>
      </c>
      <c r="D60">
        <v>1159</v>
      </c>
    </row>
    <row r="61" spans="1:4">
      <c r="A61" t="s">
        <v>120</v>
      </c>
      <c r="B61">
        <v>1985</v>
      </c>
      <c r="C61">
        <v>2018</v>
      </c>
      <c r="D61">
        <v>1160</v>
      </c>
    </row>
    <row r="62" spans="1:4">
      <c r="A62" t="s">
        <v>1149</v>
      </c>
      <c r="B62">
        <v>1985</v>
      </c>
      <c r="C62">
        <v>2018</v>
      </c>
      <c r="D62">
        <v>1161</v>
      </c>
    </row>
    <row r="63" spans="1:4">
      <c r="A63" t="s">
        <v>339</v>
      </c>
      <c r="B63">
        <v>1985</v>
      </c>
      <c r="C63">
        <v>2018</v>
      </c>
      <c r="D63">
        <v>1162</v>
      </c>
    </row>
    <row r="64" spans="1:4">
      <c r="A64" t="s">
        <v>662</v>
      </c>
      <c r="B64">
        <v>1985</v>
      </c>
      <c r="C64">
        <v>2018</v>
      </c>
      <c r="D64">
        <v>1163</v>
      </c>
    </row>
    <row r="65" spans="1:4">
      <c r="A65" t="s">
        <v>1150</v>
      </c>
      <c r="B65">
        <v>1986</v>
      </c>
      <c r="C65">
        <v>2018</v>
      </c>
      <c r="D65">
        <v>1164</v>
      </c>
    </row>
    <row r="66" spans="1:4">
      <c r="A66" t="s">
        <v>499</v>
      </c>
      <c r="B66">
        <v>1985</v>
      </c>
      <c r="C66">
        <v>2018</v>
      </c>
      <c r="D66">
        <v>1165</v>
      </c>
    </row>
    <row r="67" spans="1:4">
      <c r="A67" t="s">
        <v>148</v>
      </c>
      <c r="B67">
        <v>1985</v>
      </c>
      <c r="C67">
        <v>2018</v>
      </c>
      <c r="D67">
        <v>1166</v>
      </c>
    </row>
    <row r="68" spans="1:4">
      <c r="A68" t="s">
        <v>1151</v>
      </c>
      <c r="B68">
        <v>2008</v>
      </c>
      <c r="C68">
        <v>2018</v>
      </c>
      <c r="D68">
        <v>1167</v>
      </c>
    </row>
    <row r="69" spans="1:4">
      <c r="A69" t="s">
        <v>1152</v>
      </c>
      <c r="B69">
        <v>1985</v>
      </c>
      <c r="C69">
        <v>2018</v>
      </c>
      <c r="D69">
        <v>1168</v>
      </c>
    </row>
    <row r="70" spans="1:4">
      <c r="A70" t="s">
        <v>1153</v>
      </c>
      <c r="B70">
        <v>1991</v>
      </c>
      <c r="C70">
        <v>2018</v>
      </c>
      <c r="D70">
        <v>1169</v>
      </c>
    </row>
    <row r="71" spans="1:4">
      <c r="A71" t="s">
        <v>1154</v>
      </c>
      <c r="B71">
        <v>1992</v>
      </c>
      <c r="C71">
        <v>2018</v>
      </c>
      <c r="D71">
        <v>1170</v>
      </c>
    </row>
    <row r="72" spans="1:4">
      <c r="A72" t="s">
        <v>383</v>
      </c>
      <c r="B72">
        <v>1985</v>
      </c>
      <c r="C72">
        <v>2018</v>
      </c>
      <c r="D72">
        <v>1171</v>
      </c>
    </row>
    <row r="73" spans="1:4">
      <c r="A73" t="s">
        <v>230</v>
      </c>
      <c r="B73">
        <v>1985</v>
      </c>
      <c r="C73">
        <v>2018</v>
      </c>
      <c r="D73">
        <v>1172</v>
      </c>
    </row>
    <row r="74" spans="1:4">
      <c r="A74" t="s">
        <v>674</v>
      </c>
      <c r="B74">
        <v>1985</v>
      </c>
      <c r="C74">
        <v>2018</v>
      </c>
      <c r="D74">
        <v>1173</v>
      </c>
    </row>
    <row r="75" spans="1:4">
      <c r="A75" t="s">
        <v>299</v>
      </c>
      <c r="B75">
        <v>1985</v>
      </c>
      <c r="C75">
        <v>2018</v>
      </c>
      <c r="D75">
        <v>1174</v>
      </c>
    </row>
    <row r="76" spans="1:4">
      <c r="A76" t="s">
        <v>1155</v>
      </c>
      <c r="B76">
        <v>1985</v>
      </c>
      <c r="C76">
        <v>2018</v>
      </c>
      <c r="D76">
        <v>1175</v>
      </c>
    </row>
    <row r="77" spans="1:4">
      <c r="A77" t="s">
        <v>232</v>
      </c>
      <c r="B77">
        <v>1999</v>
      </c>
      <c r="C77">
        <v>2018</v>
      </c>
      <c r="D77">
        <v>1176</v>
      </c>
    </row>
    <row r="78" spans="1:4">
      <c r="A78" t="s">
        <v>207</v>
      </c>
      <c r="B78">
        <v>1985</v>
      </c>
      <c r="C78">
        <v>2018</v>
      </c>
      <c r="D78">
        <v>1177</v>
      </c>
    </row>
    <row r="79" spans="1:4">
      <c r="A79" t="s">
        <v>158</v>
      </c>
      <c r="B79">
        <v>1985</v>
      </c>
      <c r="C79">
        <v>2018</v>
      </c>
      <c r="D79">
        <v>1178</v>
      </c>
    </row>
    <row r="80" spans="1:4">
      <c r="A80" t="s">
        <v>206</v>
      </c>
      <c r="B80">
        <v>1985</v>
      </c>
      <c r="C80">
        <v>2018</v>
      </c>
      <c r="D80">
        <v>1179</v>
      </c>
    </row>
    <row r="81" spans="1:4">
      <c r="A81" t="s">
        <v>180</v>
      </c>
      <c r="B81">
        <v>1985</v>
      </c>
      <c r="C81">
        <v>2018</v>
      </c>
      <c r="D81">
        <v>1180</v>
      </c>
    </row>
    <row r="82" spans="1:4">
      <c r="A82" t="s">
        <v>1156</v>
      </c>
      <c r="B82">
        <v>1985</v>
      </c>
      <c r="C82">
        <v>2018</v>
      </c>
      <c r="D82">
        <v>1181</v>
      </c>
    </row>
    <row r="83" spans="1:4">
      <c r="A83" t="s">
        <v>177</v>
      </c>
      <c r="B83">
        <v>1985</v>
      </c>
      <c r="C83">
        <v>2018</v>
      </c>
      <c r="D83">
        <v>1182</v>
      </c>
    </row>
    <row r="84" spans="1:4">
      <c r="A84" t="s">
        <v>1157</v>
      </c>
      <c r="B84">
        <v>1985</v>
      </c>
      <c r="C84">
        <v>2018</v>
      </c>
      <c r="D84">
        <v>1183</v>
      </c>
    </row>
    <row r="85" spans="1:4">
      <c r="A85" t="s">
        <v>1158</v>
      </c>
      <c r="B85">
        <v>1985</v>
      </c>
      <c r="C85">
        <v>2018</v>
      </c>
      <c r="D85">
        <v>1184</v>
      </c>
    </row>
    <row r="86" spans="1:4">
      <c r="A86" t="s">
        <v>1159</v>
      </c>
      <c r="B86">
        <v>1985</v>
      </c>
      <c r="C86">
        <v>2018</v>
      </c>
      <c r="D86">
        <v>1185</v>
      </c>
    </row>
    <row r="87" spans="1:4">
      <c r="A87" t="s">
        <v>1160</v>
      </c>
      <c r="B87">
        <v>1985</v>
      </c>
      <c r="C87">
        <v>2018</v>
      </c>
      <c r="D87">
        <v>1186</v>
      </c>
    </row>
    <row r="88" spans="1:4">
      <c r="A88" t="s">
        <v>273</v>
      </c>
      <c r="B88">
        <v>1985</v>
      </c>
      <c r="C88">
        <v>2018</v>
      </c>
      <c r="D88">
        <v>1187</v>
      </c>
    </row>
    <row r="89" spans="1:4">
      <c r="A89" t="s">
        <v>1161</v>
      </c>
      <c r="B89">
        <v>2009</v>
      </c>
      <c r="C89">
        <v>2018</v>
      </c>
      <c r="D89">
        <v>1188</v>
      </c>
    </row>
    <row r="90" spans="1:4">
      <c r="A90" t="s">
        <v>303</v>
      </c>
      <c r="B90">
        <v>2000</v>
      </c>
      <c r="C90">
        <v>2018</v>
      </c>
      <c r="D90">
        <v>1189</v>
      </c>
    </row>
    <row r="91" spans="1:4">
      <c r="A91" t="s">
        <v>1162</v>
      </c>
      <c r="B91">
        <v>1985</v>
      </c>
      <c r="C91">
        <v>2018</v>
      </c>
      <c r="D91">
        <v>1190</v>
      </c>
    </row>
    <row r="92" spans="1:4">
      <c r="A92" t="s">
        <v>260</v>
      </c>
      <c r="B92">
        <v>1985</v>
      </c>
      <c r="C92">
        <v>2018</v>
      </c>
      <c r="D92">
        <v>1191</v>
      </c>
    </row>
    <row r="93" spans="1:4">
      <c r="A93" t="s">
        <v>1163</v>
      </c>
      <c r="B93">
        <v>1985</v>
      </c>
      <c r="C93">
        <v>2018</v>
      </c>
      <c r="D93">
        <v>1192</v>
      </c>
    </row>
    <row r="94" spans="1:4">
      <c r="A94" t="s">
        <v>150</v>
      </c>
      <c r="B94">
        <v>1985</v>
      </c>
      <c r="C94">
        <v>2018</v>
      </c>
      <c r="D94">
        <v>1193</v>
      </c>
    </row>
    <row r="95" spans="1:4">
      <c r="A95" t="s">
        <v>1164</v>
      </c>
      <c r="B95">
        <v>1994</v>
      </c>
      <c r="C95">
        <v>2018</v>
      </c>
      <c r="D95">
        <v>1194</v>
      </c>
    </row>
    <row r="96" spans="1:4">
      <c r="A96" t="s">
        <v>1165</v>
      </c>
      <c r="B96">
        <v>2008</v>
      </c>
      <c r="C96">
        <v>2018</v>
      </c>
      <c r="D96">
        <v>1195</v>
      </c>
    </row>
    <row r="97" spans="1:4">
      <c r="A97" t="s">
        <v>827</v>
      </c>
      <c r="B97">
        <v>1985</v>
      </c>
      <c r="C97">
        <v>2018</v>
      </c>
      <c r="D97">
        <v>1196</v>
      </c>
    </row>
    <row r="98" spans="1:4">
      <c r="A98" t="s">
        <v>375</v>
      </c>
      <c r="B98">
        <v>1985</v>
      </c>
      <c r="C98">
        <v>2018</v>
      </c>
      <c r="D98">
        <v>1197</v>
      </c>
    </row>
    <row r="99" spans="1:4">
      <c r="A99" t="s">
        <v>1166</v>
      </c>
      <c r="B99">
        <v>1988</v>
      </c>
      <c r="C99">
        <v>2018</v>
      </c>
      <c r="D99">
        <v>1198</v>
      </c>
    </row>
    <row r="100" spans="1:4">
      <c r="A100" t="s">
        <v>1167</v>
      </c>
      <c r="B100">
        <v>1985</v>
      </c>
      <c r="C100">
        <v>2018</v>
      </c>
      <c r="D100">
        <v>1199</v>
      </c>
    </row>
    <row r="101" spans="1:4">
      <c r="A101" t="s">
        <v>347</v>
      </c>
      <c r="B101">
        <v>1985</v>
      </c>
      <c r="C101">
        <v>2018</v>
      </c>
      <c r="D101">
        <v>1200</v>
      </c>
    </row>
    <row r="102" spans="1:4">
      <c r="A102" t="s">
        <v>1168</v>
      </c>
      <c r="B102">
        <v>1985</v>
      </c>
      <c r="C102">
        <v>2018</v>
      </c>
      <c r="D102">
        <v>1201</v>
      </c>
    </row>
    <row r="103" spans="1:4">
      <c r="A103" t="s">
        <v>275</v>
      </c>
      <c r="B103">
        <v>1985</v>
      </c>
      <c r="C103">
        <v>2018</v>
      </c>
      <c r="D103">
        <v>1202</v>
      </c>
    </row>
    <row r="104" spans="1:4">
      <c r="A104" t="s">
        <v>1169</v>
      </c>
      <c r="B104">
        <v>1985</v>
      </c>
      <c r="C104">
        <v>2018</v>
      </c>
      <c r="D104">
        <v>1203</v>
      </c>
    </row>
    <row r="105" spans="1:4">
      <c r="A105" t="s">
        <v>1170</v>
      </c>
      <c r="B105">
        <v>1985</v>
      </c>
      <c r="C105">
        <v>2018</v>
      </c>
      <c r="D105">
        <v>1204</v>
      </c>
    </row>
    <row r="106" spans="1:4">
      <c r="A106" t="s">
        <v>373</v>
      </c>
      <c r="B106">
        <v>2003</v>
      </c>
      <c r="C106">
        <v>2018</v>
      </c>
      <c r="D106">
        <v>1205</v>
      </c>
    </row>
    <row r="107" spans="1:4">
      <c r="A107" t="s">
        <v>199</v>
      </c>
      <c r="B107">
        <v>1985</v>
      </c>
      <c r="C107">
        <v>2018</v>
      </c>
      <c r="D107">
        <v>1206</v>
      </c>
    </row>
    <row r="108" spans="1:4">
      <c r="A108" t="s">
        <v>931</v>
      </c>
      <c r="B108">
        <v>1985</v>
      </c>
      <c r="C108">
        <v>2018</v>
      </c>
      <c r="D108">
        <v>1207</v>
      </c>
    </row>
    <row r="109" spans="1:4">
      <c r="A109" t="s">
        <v>119</v>
      </c>
      <c r="B109">
        <v>1985</v>
      </c>
      <c r="C109">
        <v>2018</v>
      </c>
      <c r="D109">
        <v>1208</v>
      </c>
    </row>
    <row r="110" spans="1:4">
      <c r="A110" t="s">
        <v>1171</v>
      </c>
      <c r="B110">
        <v>1985</v>
      </c>
      <c r="C110">
        <v>2018</v>
      </c>
      <c r="D110">
        <v>1209</v>
      </c>
    </row>
    <row r="111" spans="1:4">
      <c r="A111" t="s">
        <v>467</v>
      </c>
      <c r="B111">
        <v>1985</v>
      </c>
      <c r="C111">
        <v>2018</v>
      </c>
      <c r="D111">
        <v>1210</v>
      </c>
    </row>
    <row r="112" spans="1:4">
      <c r="A112" t="s">
        <v>1172</v>
      </c>
      <c r="B112">
        <v>1985</v>
      </c>
      <c r="C112">
        <v>2018</v>
      </c>
      <c r="D112">
        <v>1211</v>
      </c>
    </row>
    <row r="113" spans="1:4">
      <c r="A113" t="s">
        <v>1173</v>
      </c>
      <c r="B113">
        <v>1985</v>
      </c>
      <c r="C113">
        <v>2018</v>
      </c>
      <c r="D113">
        <v>1212</v>
      </c>
    </row>
    <row r="114" spans="1:4">
      <c r="A114" t="s">
        <v>804</v>
      </c>
      <c r="B114">
        <v>2014</v>
      </c>
      <c r="C114">
        <v>2018</v>
      </c>
      <c r="D114">
        <v>1213</v>
      </c>
    </row>
    <row r="115" spans="1:4">
      <c r="A115" t="s">
        <v>268</v>
      </c>
      <c r="B115">
        <v>1996</v>
      </c>
      <c r="C115">
        <v>2018</v>
      </c>
      <c r="D115">
        <v>1214</v>
      </c>
    </row>
    <row r="116" spans="1:4">
      <c r="A116" t="s">
        <v>1174</v>
      </c>
      <c r="B116">
        <v>1985</v>
      </c>
      <c r="C116">
        <v>1990</v>
      </c>
      <c r="D116">
        <v>1215</v>
      </c>
    </row>
    <row r="117" spans="1:4">
      <c r="A117" t="s">
        <v>354</v>
      </c>
      <c r="B117">
        <v>1985</v>
      </c>
      <c r="C117">
        <v>2018</v>
      </c>
      <c r="D117">
        <v>1216</v>
      </c>
    </row>
    <row r="118" spans="1:4">
      <c r="A118" t="s">
        <v>143</v>
      </c>
      <c r="B118">
        <v>1985</v>
      </c>
      <c r="C118">
        <v>2018</v>
      </c>
      <c r="D118">
        <v>1217</v>
      </c>
    </row>
    <row r="119" spans="1:4">
      <c r="A119" t="s">
        <v>274</v>
      </c>
      <c r="B119">
        <v>1985</v>
      </c>
      <c r="C119">
        <v>2018</v>
      </c>
      <c r="D119">
        <v>1218</v>
      </c>
    </row>
    <row r="120" spans="1:4">
      <c r="A120" t="s">
        <v>329</v>
      </c>
      <c r="B120">
        <v>2000</v>
      </c>
      <c r="C120">
        <v>2018</v>
      </c>
      <c r="D120">
        <v>1219</v>
      </c>
    </row>
    <row r="121" spans="1:4">
      <c r="A121" t="s">
        <v>164</v>
      </c>
      <c r="B121">
        <v>1985</v>
      </c>
      <c r="C121">
        <v>2018</v>
      </c>
      <c r="D121">
        <v>1220</v>
      </c>
    </row>
    <row r="122" spans="1:4">
      <c r="A122" t="s">
        <v>276</v>
      </c>
      <c r="B122">
        <v>1985</v>
      </c>
      <c r="C122">
        <v>2018</v>
      </c>
      <c r="D122">
        <v>1221</v>
      </c>
    </row>
    <row r="123" spans="1:4">
      <c r="A123" t="s">
        <v>506</v>
      </c>
      <c r="B123">
        <v>1985</v>
      </c>
      <c r="C123">
        <v>2018</v>
      </c>
      <c r="D123">
        <v>1222</v>
      </c>
    </row>
    <row r="124" spans="1:4">
      <c r="A124" t="s">
        <v>1175</v>
      </c>
      <c r="B124">
        <v>1985</v>
      </c>
      <c r="C124">
        <v>2018</v>
      </c>
      <c r="D124">
        <v>1223</v>
      </c>
    </row>
    <row r="125" spans="1:4">
      <c r="A125" t="s">
        <v>379</v>
      </c>
      <c r="B125">
        <v>1985</v>
      </c>
      <c r="C125">
        <v>2018</v>
      </c>
      <c r="D125">
        <v>1224</v>
      </c>
    </row>
    <row r="126" spans="1:4">
      <c r="A126" t="s">
        <v>181</v>
      </c>
      <c r="B126">
        <v>1985</v>
      </c>
      <c r="C126">
        <v>2018</v>
      </c>
      <c r="D126">
        <v>1225</v>
      </c>
    </row>
    <row r="127" spans="1:4">
      <c r="A127" t="s">
        <v>1176</v>
      </c>
      <c r="B127">
        <v>1985</v>
      </c>
      <c r="C127">
        <v>2018</v>
      </c>
      <c r="D127">
        <v>1226</v>
      </c>
    </row>
    <row r="128" spans="1:4">
      <c r="A128" t="s">
        <v>1177</v>
      </c>
      <c r="B128">
        <v>1985</v>
      </c>
      <c r="C128">
        <v>2018</v>
      </c>
      <c r="D128">
        <v>1227</v>
      </c>
    </row>
    <row r="129" spans="1:4">
      <c r="A129" t="s">
        <v>580</v>
      </c>
      <c r="B129">
        <v>1985</v>
      </c>
      <c r="C129">
        <v>2018</v>
      </c>
      <c r="D129">
        <v>1228</v>
      </c>
    </row>
    <row r="130" spans="1:4">
      <c r="A130" t="s">
        <v>1178</v>
      </c>
      <c r="B130">
        <v>1985</v>
      </c>
      <c r="C130">
        <v>2018</v>
      </c>
      <c r="D130">
        <v>1229</v>
      </c>
    </row>
    <row r="131" spans="1:4">
      <c r="A131" t="s">
        <v>807</v>
      </c>
      <c r="B131">
        <v>2014</v>
      </c>
      <c r="C131">
        <v>2018</v>
      </c>
      <c r="D131">
        <v>1230</v>
      </c>
    </row>
    <row r="132" spans="1:4">
      <c r="A132" t="s">
        <v>234</v>
      </c>
      <c r="B132">
        <v>1985</v>
      </c>
      <c r="C132">
        <v>2018</v>
      </c>
      <c r="D132">
        <v>1231</v>
      </c>
    </row>
    <row r="133" spans="1:4">
      <c r="A133" t="s">
        <v>1179</v>
      </c>
      <c r="B133">
        <v>1985</v>
      </c>
      <c r="C133">
        <v>2018</v>
      </c>
      <c r="D133">
        <v>1232</v>
      </c>
    </row>
    <row r="134" spans="1:4">
      <c r="A134" t="s">
        <v>142</v>
      </c>
      <c r="B134">
        <v>1985</v>
      </c>
      <c r="C134">
        <v>2018</v>
      </c>
      <c r="D134">
        <v>1233</v>
      </c>
    </row>
    <row r="135" spans="1:4">
      <c r="A135" t="s">
        <v>211</v>
      </c>
      <c r="B135">
        <v>1985</v>
      </c>
      <c r="C135">
        <v>2018</v>
      </c>
      <c r="D135">
        <v>1234</v>
      </c>
    </row>
    <row r="136" spans="1:4">
      <c r="A136" t="s">
        <v>1180</v>
      </c>
      <c r="B136">
        <v>1985</v>
      </c>
      <c r="C136">
        <v>2018</v>
      </c>
      <c r="D136">
        <v>1235</v>
      </c>
    </row>
    <row r="137" spans="1:4">
      <c r="A137" t="s">
        <v>277</v>
      </c>
      <c r="B137">
        <v>2003</v>
      </c>
      <c r="C137">
        <v>2018</v>
      </c>
      <c r="D137">
        <v>1236</v>
      </c>
    </row>
    <row r="138" spans="1:4">
      <c r="A138" t="s">
        <v>139</v>
      </c>
      <c r="B138">
        <v>1999</v>
      </c>
      <c r="C138">
        <v>2018</v>
      </c>
      <c r="D138">
        <v>1237</v>
      </c>
    </row>
    <row r="139" spans="1:4">
      <c r="A139" t="s">
        <v>1181</v>
      </c>
      <c r="B139">
        <v>1985</v>
      </c>
      <c r="C139">
        <v>2018</v>
      </c>
      <c r="D139">
        <v>1238</v>
      </c>
    </row>
    <row r="140" spans="1:4">
      <c r="A140" t="s">
        <v>490</v>
      </c>
      <c r="B140">
        <v>1985</v>
      </c>
      <c r="C140">
        <v>2018</v>
      </c>
      <c r="D140">
        <v>1239</v>
      </c>
    </row>
    <row r="141" spans="1:4">
      <c r="A141" t="s">
        <v>1182</v>
      </c>
      <c r="B141">
        <v>1996</v>
      </c>
      <c r="C141">
        <v>2018</v>
      </c>
      <c r="D141">
        <v>1240</v>
      </c>
    </row>
    <row r="142" spans="1:4">
      <c r="A142" t="s">
        <v>255</v>
      </c>
      <c r="B142">
        <v>1985</v>
      </c>
      <c r="C142">
        <v>2018</v>
      </c>
      <c r="D142">
        <v>1241</v>
      </c>
    </row>
    <row r="143" spans="1:4">
      <c r="A143" t="s">
        <v>1183</v>
      </c>
      <c r="B143">
        <v>1985</v>
      </c>
      <c r="C143">
        <v>2018</v>
      </c>
      <c r="D143">
        <v>1242</v>
      </c>
    </row>
    <row r="144" spans="1:4">
      <c r="A144" t="s">
        <v>1184</v>
      </c>
      <c r="B144">
        <v>1985</v>
      </c>
      <c r="C144">
        <v>2018</v>
      </c>
      <c r="D144">
        <v>1243</v>
      </c>
    </row>
    <row r="145" spans="1:4">
      <c r="A145" t="s">
        <v>1185</v>
      </c>
      <c r="B145">
        <v>2006</v>
      </c>
      <c r="C145">
        <v>2018</v>
      </c>
      <c r="D145">
        <v>1244</v>
      </c>
    </row>
    <row r="146" spans="1:4">
      <c r="A146" t="s">
        <v>1186</v>
      </c>
      <c r="B146">
        <v>1985</v>
      </c>
      <c r="C146">
        <v>2018</v>
      </c>
      <c r="D146">
        <v>1245</v>
      </c>
    </row>
    <row r="147" spans="1:4">
      <c r="A147" t="s">
        <v>1187</v>
      </c>
      <c r="B147">
        <v>1985</v>
      </c>
      <c r="C147">
        <v>2018</v>
      </c>
      <c r="D147">
        <v>1246</v>
      </c>
    </row>
    <row r="148" spans="1:4">
      <c r="A148" t="s">
        <v>197</v>
      </c>
      <c r="B148">
        <v>1985</v>
      </c>
      <c r="C148">
        <v>2018</v>
      </c>
      <c r="D148">
        <v>1247</v>
      </c>
    </row>
    <row r="149" spans="1:4">
      <c r="A149" t="s">
        <v>281</v>
      </c>
      <c r="B149">
        <v>1985</v>
      </c>
      <c r="C149">
        <v>2018</v>
      </c>
      <c r="D149">
        <v>1248</v>
      </c>
    </row>
    <row r="150" spans="1:4">
      <c r="A150" t="s">
        <v>325</v>
      </c>
      <c r="B150">
        <v>1985</v>
      </c>
      <c r="C150">
        <v>2018</v>
      </c>
      <c r="D150">
        <v>1249</v>
      </c>
    </row>
    <row r="151" spans="1:4">
      <c r="A151" t="s">
        <v>498</v>
      </c>
      <c r="B151">
        <v>1985</v>
      </c>
      <c r="C151">
        <v>2018</v>
      </c>
      <c r="D151">
        <v>1250</v>
      </c>
    </row>
    <row r="152" spans="1:4">
      <c r="A152" t="s">
        <v>324</v>
      </c>
      <c r="B152">
        <v>1989</v>
      </c>
      <c r="C152">
        <v>2018</v>
      </c>
      <c r="D152">
        <v>1251</v>
      </c>
    </row>
    <row r="153" spans="1:4">
      <c r="A153" t="s">
        <v>209</v>
      </c>
      <c r="B153">
        <v>2003</v>
      </c>
      <c r="C153">
        <v>2018</v>
      </c>
      <c r="D153">
        <v>1252</v>
      </c>
    </row>
    <row r="154" spans="1:4">
      <c r="A154" t="s">
        <v>1188</v>
      </c>
      <c r="B154">
        <v>1985</v>
      </c>
      <c r="C154">
        <v>2018</v>
      </c>
      <c r="D154">
        <v>1253</v>
      </c>
    </row>
    <row r="155" spans="1:4">
      <c r="A155" t="s">
        <v>1189</v>
      </c>
      <c r="B155">
        <v>1985</v>
      </c>
      <c r="C155">
        <v>2018</v>
      </c>
      <c r="D155">
        <v>1254</v>
      </c>
    </row>
    <row r="156" spans="1:4">
      <c r="A156" t="s">
        <v>340</v>
      </c>
      <c r="B156">
        <v>2005</v>
      </c>
      <c r="C156">
        <v>2018</v>
      </c>
      <c r="D156">
        <v>1255</v>
      </c>
    </row>
    <row r="157" spans="1:4">
      <c r="A157" t="s">
        <v>145</v>
      </c>
      <c r="B157">
        <v>1985</v>
      </c>
      <c r="C157">
        <v>2018</v>
      </c>
      <c r="D157">
        <v>1256</v>
      </c>
    </row>
    <row r="158" spans="1:4">
      <c r="A158" t="s">
        <v>890</v>
      </c>
      <c r="B158">
        <v>1985</v>
      </c>
      <c r="C158">
        <v>2018</v>
      </c>
      <c r="D158">
        <v>1257</v>
      </c>
    </row>
    <row r="159" spans="1:4">
      <c r="A159" t="s">
        <v>1190</v>
      </c>
      <c r="B159">
        <v>1985</v>
      </c>
      <c r="C159">
        <v>2018</v>
      </c>
      <c r="D159">
        <v>1258</v>
      </c>
    </row>
    <row r="160" spans="1:4">
      <c r="A160" t="s">
        <v>254</v>
      </c>
      <c r="B160">
        <v>1985</v>
      </c>
      <c r="C160">
        <v>2018</v>
      </c>
      <c r="D160">
        <v>1259</v>
      </c>
    </row>
    <row r="161" spans="1:4">
      <c r="A161" t="s">
        <v>1191</v>
      </c>
      <c r="B161">
        <v>1985</v>
      </c>
      <c r="C161">
        <v>2018</v>
      </c>
      <c r="D161">
        <v>1260</v>
      </c>
    </row>
    <row r="162" spans="1:4">
      <c r="A162" t="s">
        <v>231</v>
      </c>
      <c r="B162">
        <v>1985</v>
      </c>
      <c r="C162">
        <v>2018</v>
      </c>
      <c r="D162">
        <v>1261</v>
      </c>
    </row>
    <row r="163" spans="1:4">
      <c r="A163" t="s">
        <v>1192</v>
      </c>
      <c r="B163">
        <v>2014</v>
      </c>
      <c r="C163">
        <v>2018</v>
      </c>
      <c r="D163">
        <v>1262</v>
      </c>
    </row>
    <row r="164" spans="1:4">
      <c r="A164" t="s">
        <v>253</v>
      </c>
      <c r="B164">
        <v>1985</v>
      </c>
      <c r="C164">
        <v>2018</v>
      </c>
      <c r="D164">
        <v>1263</v>
      </c>
    </row>
    <row r="165" spans="1:4">
      <c r="A165" t="s">
        <v>239</v>
      </c>
      <c r="B165">
        <v>1985</v>
      </c>
      <c r="C165">
        <v>2018</v>
      </c>
      <c r="D165">
        <v>1264</v>
      </c>
    </row>
    <row r="166" spans="1:4">
      <c r="A166" t="s">
        <v>378</v>
      </c>
      <c r="B166">
        <v>1985</v>
      </c>
      <c r="C166">
        <v>2018</v>
      </c>
      <c r="D166">
        <v>1265</v>
      </c>
    </row>
    <row r="167" spans="1:4">
      <c r="A167" t="s">
        <v>770</v>
      </c>
      <c r="B167">
        <v>1985</v>
      </c>
      <c r="C167">
        <v>2018</v>
      </c>
      <c r="D167">
        <v>1266</v>
      </c>
    </row>
    <row r="168" spans="1:4">
      <c r="A168" t="s">
        <v>107</v>
      </c>
      <c r="B168">
        <v>1985</v>
      </c>
      <c r="C168">
        <v>2018</v>
      </c>
      <c r="D168">
        <v>1267</v>
      </c>
    </row>
    <row r="169" spans="1:4">
      <c r="A169" t="s">
        <v>426</v>
      </c>
      <c r="B169">
        <v>1985</v>
      </c>
      <c r="C169">
        <v>2018</v>
      </c>
      <c r="D169">
        <v>1268</v>
      </c>
    </row>
    <row r="170" spans="1:4">
      <c r="A170" t="s">
        <v>204</v>
      </c>
      <c r="B170">
        <v>1985</v>
      </c>
      <c r="C170">
        <v>2018</v>
      </c>
      <c r="D170">
        <v>1269</v>
      </c>
    </row>
    <row r="171" spans="1:4">
      <c r="A171" t="s">
        <v>1193</v>
      </c>
      <c r="B171">
        <v>1985</v>
      </c>
      <c r="C171">
        <v>2018</v>
      </c>
      <c r="D171">
        <v>1270</v>
      </c>
    </row>
    <row r="172" spans="1:4">
      <c r="A172" t="s">
        <v>1194</v>
      </c>
      <c r="B172">
        <v>1985</v>
      </c>
      <c r="C172">
        <v>2018</v>
      </c>
      <c r="D172">
        <v>1271</v>
      </c>
    </row>
    <row r="173" spans="1:4">
      <c r="A173" t="s">
        <v>861</v>
      </c>
      <c r="B173">
        <v>1985</v>
      </c>
      <c r="C173">
        <v>2018</v>
      </c>
      <c r="D173">
        <v>1272</v>
      </c>
    </row>
    <row r="174" spans="1:4">
      <c r="A174" t="s">
        <v>245</v>
      </c>
      <c r="B174">
        <v>1985</v>
      </c>
      <c r="C174">
        <v>2018</v>
      </c>
      <c r="D174">
        <v>1273</v>
      </c>
    </row>
    <row r="175" spans="1:4">
      <c r="A175" t="s">
        <v>80</v>
      </c>
      <c r="B175">
        <v>1986</v>
      </c>
      <c r="C175">
        <v>2018</v>
      </c>
      <c r="D175">
        <v>1274</v>
      </c>
    </row>
    <row r="176" spans="1:4">
      <c r="A176" t="s">
        <v>178</v>
      </c>
      <c r="B176">
        <v>1985</v>
      </c>
      <c r="C176">
        <v>2018</v>
      </c>
      <c r="D176">
        <v>1275</v>
      </c>
    </row>
    <row r="177" spans="1:4">
      <c r="A177" t="s">
        <v>96</v>
      </c>
      <c r="B177">
        <v>1985</v>
      </c>
      <c r="C177">
        <v>2018</v>
      </c>
      <c r="D177">
        <v>1276</v>
      </c>
    </row>
    <row r="178" spans="1:4">
      <c r="A178" t="s">
        <v>1195</v>
      </c>
      <c r="B178">
        <v>1985</v>
      </c>
      <c r="C178">
        <v>2018</v>
      </c>
      <c r="D178">
        <v>1277</v>
      </c>
    </row>
    <row r="179" spans="1:4">
      <c r="A179" t="s">
        <v>439</v>
      </c>
      <c r="B179">
        <v>1985</v>
      </c>
      <c r="C179">
        <v>2018</v>
      </c>
      <c r="D179">
        <v>1278</v>
      </c>
    </row>
    <row r="180" spans="1:4">
      <c r="A180" t="s">
        <v>778</v>
      </c>
      <c r="B180">
        <v>1985</v>
      </c>
      <c r="C180">
        <v>2018</v>
      </c>
      <c r="D180">
        <v>1279</v>
      </c>
    </row>
    <row r="181" spans="1:4">
      <c r="A181" t="s">
        <v>1196</v>
      </c>
      <c r="B181">
        <v>1985</v>
      </c>
      <c r="C181">
        <v>2018</v>
      </c>
      <c r="D181">
        <v>1280</v>
      </c>
    </row>
    <row r="182" spans="1:4">
      <c r="A182" t="s">
        <v>886</v>
      </c>
      <c r="B182">
        <v>1985</v>
      </c>
      <c r="C182">
        <v>2018</v>
      </c>
      <c r="D182">
        <v>1281</v>
      </c>
    </row>
    <row r="183" spans="1:4">
      <c r="A183" t="s">
        <v>1197</v>
      </c>
      <c r="B183">
        <v>1990</v>
      </c>
      <c r="C183">
        <v>2018</v>
      </c>
      <c r="D183">
        <v>1282</v>
      </c>
    </row>
    <row r="184" spans="1:4">
      <c r="A184" t="s">
        <v>1198</v>
      </c>
      <c r="B184">
        <v>1985</v>
      </c>
      <c r="C184">
        <v>2018</v>
      </c>
      <c r="D184">
        <v>1283</v>
      </c>
    </row>
    <row r="185" spans="1:4">
      <c r="A185" t="s">
        <v>1199</v>
      </c>
      <c r="B185">
        <v>1985</v>
      </c>
      <c r="C185">
        <v>2018</v>
      </c>
      <c r="D185">
        <v>1284</v>
      </c>
    </row>
    <row r="186" spans="1:4">
      <c r="A186" t="s">
        <v>473</v>
      </c>
      <c r="B186">
        <v>1985</v>
      </c>
      <c r="C186">
        <v>2018</v>
      </c>
      <c r="D186">
        <v>1285</v>
      </c>
    </row>
    <row r="187" spans="1:4">
      <c r="A187" t="s">
        <v>1200</v>
      </c>
      <c r="B187">
        <v>1985</v>
      </c>
      <c r="C187">
        <v>2018</v>
      </c>
      <c r="D187">
        <v>1286</v>
      </c>
    </row>
    <row r="188" spans="1:4">
      <c r="A188" t="s">
        <v>1201</v>
      </c>
      <c r="B188">
        <v>1985</v>
      </c>
      <c r="C188">
        <v>2018</v>
      </c>
      <c r="D188">
        <v>1287</v>
      </c>
    </row>
    <row r="189" spans="1:4">
      <c r="A189" t="s">
        <v>1202</v>
      </c>
      <c r="B189">
        <v>1985</v>
      </c>
      <c r="C189">
        <v>2018</v>
      </c>
      <c r="D189">
        <v>1288</v>
      </c>
    </row>
    <row r="190" spans="1:4">
      <c r="A190" t="s">
        <v>1203</v>
      </c>
      <c r="B190">
        <v>2002</v>
      </c>
      <c r="C190">
        <v>2003</v>
      </c>
      <c r="D190">
        <v>1289</v>
      </c>
    </row>
    <row r="191" spans="1:4">
      <c r="A191" t="s">
        <v>1204</v>
      </c>
      <c r="B191">
        <v>1985</v>
      </c>
      <c r="C191">
        <v>2018</v>
      </c>
      <c r="D191">
        <v>1290</v>
      </c>
    </row>
    <row r="192" spans="1:4">
      <c r="A192" t="s">
        <v>1205</v>
      </c>
      <c r="B192">
        <v>1989</v>
      </c>
      <c r="C192">
        <v>2018</v>
      </c>
      <c r="D192">
        <v>1291</v>
      </c>
    </row>
    <row r="193" spans="1:4">
      <c r="A193" t="s">
        <v>1206</v>
      </c>
      <c r="B193">
        <v>1985</v>
      </c>
      <c r="C193">
        <v>2018</v>
      </c>
      <c r="D193">
        <v>1292</v>
      </c>
    </row>
    <row r="194" spans="1:4">
      <c r="A194" t="s">
        <v>1207</v>
      </c>
      <c r="B194">
        <v>1985</v>
      </c>
      <c r="C194">
        <v>2018</v>
      </c>
      <c r="D194">
        <v>1293</v>
      </c>
    </row>
    <row r="195" spans="1:4">
      <c r="A195" t="s">
        <v>1208</v>
      </c>
      <c r="B195">
        <v>2005</v>
      </c>
      <c r="C195">
        <v>2018</v>
      </c>
      <c r="D195">
        <v>1294</v>
      </c>
    </row>
    <row r="196" spans="1:4">
      <c r="A196" t="s">
        <v>1209</v>
      </c>
      <c r="B196">
        <v>2006</v>
      </c>
      <c r="C196">
        <v>2018</v>
      </c>
      <c r="D196">
        <v>1295</v>
      </c>
    </row>
    <row r="197" spans="1:4">
      <c r="A197" t="s">
        <v>1210</v>
      </c>
      <c r="B197">
        <v>1985</v>
      </c>
      <c r="C197">
        <v>2018</v>
      </c>
      <c r="D197">
        <v>1296</v>
      </c>
    </row>
    <row r="198" spans="1:4">
      <c r="A198" t="s">
        <v>1211</v>
      </c>
      <c r="B198">
        <v>2013</v>
      </c>
      <c r="C198">
        <v>2018</v>
      </c>
      <c r="D198">
        <v>1297</v>
      </c>
    </row>
    <row r="199" spans="1:4">
      <c r="A199" t="s">
        <v>333</v>
      </c>
      <c r="B199">
        <v>1985</v>
      </c>
      <c r="C199">
        <v>2018</v>
      </c>
      <c r="D199">
        <v>1298</v>
      </c>
    </row>
    <row r="200" spans="1:4">
      <c r="A200" t="s">
        <v>1212</v>
      </c>
      <c r="B200">
        <v>1985</v>
      </c>
      <c r="C200">
        <v>2018</v>
      </c>
      <c r="D200">
        <v>1299</v>
      </c>
    </row>
    <row r="201" spans="1:4">
      <c r="A201" t="s">
        <v>1213</v>
      </c>
      <c r="B201">
        <v>2008</v>
      </c>
      <c r="C201">
        <v>2018</v>
      </c>
      <c r="D201">
        <v>1300</v>
      </c>
    </row>
    <row r="202" spans="1:4">
      <c r="A202" t="s">
        <v>1214</v>
      </c>
      <c r="B202">
        <v>1985</v>
      </c>
      <c r="C202">
        <v>2018</v>
      </c>
      <c r="D202">
        <v>1301</v>
      </c>
    </row>
    <row r="203" spans="1:4">
      <c r="A203" t="s">
        <v>1215</v>
      </c>
      <c r="B203">
        <v>1991</v>
      </c>
      <c r="C203">
        <v>1998</v>
      </c>
      <c r="D203">
        <v>1302</v>
      </c>
    </row>
    <row r="204" spans="1:4">
      <c r="A204" t="s">
        <v>1216</v>
      </c>
      <c r="B204">
        <v>2012</v>
      </c>
      <c r="C204">
        <v>2018</v>
      </c>
      <c r="D204">
        <v>1303</v>
      </c>
    </row>
    <row r="205" spans="1:4">
      <c r="A205" t="s">
        <v>121</v>
      </c>
      <c r="B205">
        <v>1985</v>
      </c>
      <c r="C205">
        <v>2018</v>
      </c>
      <c r="D205">
        <v>1304</v>
      </c>
    </row>
    <row r="206" spans="1:4">
      <c r="A206" t="s">
        <v>491</v>
      </c>
      <c r="B206">
        <v>1985</v>
      </c>
      <c r="C206">
        <v>2018</v>
      </c>
      <c r="D206">
        <v>1305</v>
      </c>
    </row>
    <row r="207" spans="1:4">
      <c r="A207" t="s">
        <v>302</v>
      </c>
      <c r="B207">
        <v>1985</v>
      </c>
      <c r="C207">
        <v>2018</v>
      </c>
      <c r="D207">
        <v>1306</v>
      </c>
    </row>
    <row r="208" spans="1:4">
      <c r="A208" t="s">
        <v>878</v>
      </c>
      <c r="B208">
        <v>1985</v>
      </c>
      <c r="C208">
        <v>2018</v>
      </c>
      <c r="D208">
        <v>1307</v>
      </c>
    </row>
    <row r="209" spans="1:4">
      <c r="A209" t="s">
        <v>1217</v>
      </c>
      <c r="B209">
        <v>1985</v>
      </c>
      <c r="C209">
        <v>2018</v>
      </c>
      <c r="D209">
        <v>1308</v>
      </c>
    </row>
    <row r="210" spans="1:4">
      <c r="A210" t="s">
        <v>357</v>
      </c>
      <c r="B210">
        <v>1985</v>
      </c>
      <c r="C210">
        <v>2018</v>
      </c>
      <c r="D210">
        <v>1309</v>
      </c>
    </row>
    <row r="211" spans="1:4">
      <c r="A211" t="s">
        <v>161</v>
      </c>
      <c r="B211">
        <v>1985</v>
      </c>
      <c r="C211">
        <v>2018</v>
      </c>
      <c r="D211">
        <v>1310</v>
      </c>
    </row>
    <row r="212" spans="1:4">
      <c r="A212" t="s">
        <v>1218</v>
      </c>
      <c r="B212">
        <v>1985</v>
      </c>
      <c r="C212">
        <v>2018</v>
      </c>
      <c r="D212">
        <v>1311</v>
      </c>
    </row>
    <row r="213" spans="1:4">
      <c r="A213" t="s">
        <v>380</v>
      </c>
      <c r="B213">
        <v>2007</v>
      </c>
      <c r="C213">
        <v>2018</v>
      </c>
      <c r="D213">
        <v>1312</v>
      </c>
    </row>
    <row r="214" spans="1:4">
      <c r="A214" t="s">
        <v>1219</v>
      </c>
      <c r="B214">
        <v>1998</v>
      </c>
      <c r="C214">
        <v>2018</v>
      </c>
      <c r="D214">
        <v>1313</v>
      </c>
    </row>
    <row r="215" spans="1:4">
      <c r="A215" t="s">
        <v>1220</v>
      </c>
      <c r="B215">
        <v>1985</v>
      </c>
      <c r="C215">
        <v>2018</v>
      </c>
      <c r="D215">
        <v>1314</v>
      </c>
    </row>
    <row r="216" spans="1:4">
      <c r="A216" t="s">
        <v>385</v>
      </c>
      <c r="B216">
        <v>2009</v>
      </c>
      <c r="C216">
        <v>2018</v>
      </c>
      <c r="D216">
        <v>1315</v>
      </c>
    </row>
    <row r="217" spans="1:4">
      <c r="A217" t="s">
        <v>308</v>
      </c>
      <c r="B217">
        <v>2006</v>
      </c>
      <c r="C217">
        <v>2018</v>
      </c>
      <c r="D217">
        <v>1316</v>
      </c>
    </row>
    <row r="218" spans="1:4">
      <c r="A218" t="s">
        <v>495</v>
      </c>
      <c r="B218">
        <v>1985</v>
      </c>
      <c r="C218">
        <v>2018</v>
      </c>
      <c r="D218">
        <v>1317</v>
      </c>
    </row>
    <row r="219" spans="1:4">
      <c r="A219" t="s">
        <v>500</v>
      </c>
      <c r="B219">
        <v>1985</v>
      </c>
      <c r="C219">
        <v>2018</v>
      </c>
      <c r="D219">
        <v>1318</v>
      </c>
    </row>
    <row r="220" spans="1:4">
      <c r="A220" t="s">
        <v>261</v>
      </c>
      <c r="B220">
        <v>1985</v>
      </c>
      <c r="C220">
        <v>2018</v>
      </c>
      <c r="D220">
        <v>1319</v>
      </c>
    </row>
    <row r="221" spans="1:4">
      <c r="A221" t="s">
        <v>469</v>
      </c>
      <c r="B221">
        <v>1985</v>
      </c>
      <c r="C221">
        <v>2018</v>
      </c>
      <c r="D221">
        <v>1320</v>
      </c>
    </row>
    <row r="222" spans="1:4">
      <c r="A222" t="s">
        <v>701</v>
      </c>
      <c r="B222">
        <v>1985</v>
      </c>
      <c r="C222">
        <v>2018</v>
      </c>
      <c r="D222">
        <v>1321</v>
      </c>
    </row>
    <row r="223" spans="1:4">
      <c r="A223" t="s">
        <v>1221</v>
      </c>
      <c r="B223">
        <v>1985</v>
      </c>
      <c r="C223">
        <v>2018</v>
      </c>
      <c r="D223">
        <v>1322</v>
      </c>
    </row>
    <row r="224" spans="1:4">
      <c r="A224" t="s">
        <v>783</v>
      </c>
      <c r="B224">
        <v>1985</v>
      </c>
      <c r="C224">
        <v>2018</v>
      </c>
      <c r="D224">
        <v>1323</v>
      </c>
    </row>
    <row r="225" spans="1:4">
      <c r="A225" t="s">
        <v>613</v>
      </c>
      <c r="B225">
        <v>2000</v>
      </c>
      <c r="C225">
        <v>2018</v>
      </c>
      <c r="D225">
        <v>1324</v>
      </c>
    </row>
    <row r="226" spans="1:4">
      <c r="A226" t="s">
        <v>487</v>
      </c>
      <c r="B226">
        <v>1985</v>
      </c>
      <c r="C226">
        <v>2018</v>
      </c>
      <c r="D226">
        <v>1325</v>
      </c>
    </row>
    <row r="227" spans="1:4">
      <c r="A227" t="s">
        <v>1222</v>
      </c>
      <c r="B227">
        <v>1985</v>
      </c>
      <c r="C227">
        <v>2018</v>
      </c>
      <c r="D227">
        <v>1326</v>
      </c>
    </row>
    <row r="228" spans="1:4">
      <c r="A228" t="s">
        <v>1223</v>
      </c>
      <c r="B228">
        <v>1985</v>
      </c>
      <c r="C228">
        <v>1985</v>
      </c>
      <c r="D228">
        <v>1327</v>
      </c>
    </row>
    <row r="229" spans="1:4">
      <c r="A229" t="s">
        <v>135</v>
      </c>
      <c r="B229">
        <v>1985</v>
      </c>
      <c r="C229">
        <v>2018</v>
      </c>
      <c r="D229">
        <v>1328</v>
      </c>
    </row>
    <row r="230" spans="1:4">
      <c r="A230" t="s">
        <v>1224</v>
      </c>
      <c r="B230">
        <v>1985</v>
      </c>
      <c r="C230">
        <v>2018</v>
      </c>
      <c r="D230">
        <v>1329</v>
      </c>
    </row>
    <row r="231" spans="1:4">
      <c r="A231" t="s">
        <v>602</v>
      </c>
      <c r="B231">
        <v>1985</v>
      </c>
      <c r="C231">
        <v>2018</v>
      </c>
      <c r="D231">
        <v>1330</v>
      </c>
    </row>
    <row r="232" spans="1:4">
      <c r="A232" t="s">
        <v>175</v>
      </c>
      <c r="B232">
        <v>1985</v>
      </c>
      <c r="C232">
        <v>2018</v>
      </c>
      <c r="D232">
        <v>1331</v>
      </c>
    </row>
    <row r="233" spans="1:4">
      <c r="A233" t="s">
        <v>162</v>
      </c>
      <c r="B233">
        <v>1985</v>
      </c>
      <c r="C233">
        <v>2018</v>
      </c>
      <c r="D233">
        <v>1332</v>
      </c>
    </row>
    <row r="234" spans="1:4">
      <c r="A234" t="s">
        <v>1225</v>
      </c>
      <c r="B234">
        <v>1985</v>
      </c>
      <c r="C234">
        <v>2018</v>
      </c>
      <c r="D234">
        <v>1333</v>
      </c>
    </row>
    <row r="235" spans="1:4">
      <c r="A235" t="s">
        <v>126</v>
      </c>
      <c r="B235">
        <v>1985</v>
      </c>
      <c r="C235">
        <v>2018</v>
      </c>
      <c r="D235">
        <v>1334</v>
      </c>
    </row>
    <row r="236" spans="1:4">
      <c r="A236" t="s">
        <v>350</v>
      </c>
      <c r="B236">
        <v>1985</v>
      </c>
      <c r="C236">
        <v>2018</v>
      </c>
      <c r="D236">
        <v>1335</v>
      </c>
    </row>
    <row r="237" spans="1:4">
      <c r="A237" t="s">
        <v>1226</v>
      </c>
      <c r="B237">
        <v>1985</v>
      </c>
      <c r="C237">
        <v>2018</v>
      </c>
      <c r="D237">
        <v>1336</v>
      </c>
    </row>
    <row r="238" spans="1:4">
      <c r="A238" t="s">
        <v>328</v>
      </c>
      <c r="B238">
        <v>1985</v>
      </c>
      <c r="C238">
        <v>2018</v>
      </c>
      <c r="D238">
        <v>1337</v>
      </c>
    </row>
    <row r="239" spans="1:4">
      <c r="A239" t="s">
        <v>570</v>
      </c>
      <c r="B239">
        <v>1985</v>
      </c>
      <c r="C239">
        <v>2018</v>
      </c>
      <c r="D239">
        <v>1338</v>
      </c>
    </row>
    <row r="240" spans="1:4">
      <c r="A240" t="s">
        <v>105</v>
      </c>
      <c r="B240">
        <v>1985</v>
      </c>
      <c r="C240">
        <v>2018</v>
      </c>
      <c r="D240">
        <v>1339</v>
      </c>
    </row>
    <row r="241" spans="1:4">
      <c r="A241" t="s">
        <v>1227</v>
      </c>
      <c r="B241">
        <v>1999</v>
      </c>
      <c r="C241">
        <v>2018</v>
      </c>
      <c r="D241">
        <v>1340</v>
      </c>
    </row>
    <row r="242" spans="1:4">
      <c r="A242" t="s">
        <v>1228</v>
      </c>
      <c r="B242">
        <v>1985</v>
      </c>
      <c r="C242">
        <v>2018</v>
      </c>
      <c r="D242">
        <v>1341</v>
      </c>
    </row>
    <row r="243" spans="1:4">
      <c r="A243" t="s">
        <v>371</v>
      </c>
      <c r="B243">
        <v>2008</v>
      </c>
      <c r="C243">
        <v>2018</v>
      </c>
      <c r="D243">
        <v>1342</v>
      </c>
    </row>
    <row r="244" spans="1:4">
      <c r="A244" t="s">
        <v>152</v>
      </c>
      <c r="B244">
        <v>1985</v>
      </c>
      <c r="C244">
        <v>2018</v>
      </c>
      <c r="D244">
        <v>1343</v>
      </c>
    </row>
    <row r="245" spans="1:4">
      <c r="A245" t="s">
        <v>118</v>
      </c>
      <c r="B245">
        <v>1985</v>
      </c>
      <c r="C245">
        <v>2018</v>
      </c>
      <c r="D245">
        <v>1344</v>
      </c>
    </row>
    <row r="246" spans="1:4">
      <c r="A246" t="s">
        <v>679</v>
      </c>
      <c r="B246">
        <v>1985</v>
      </c>
      <c r="C246">
        <v>2018</v>
      </c>
      <c r="D246">
        <v>1345</v>
      </c>
    </row>
    <row r="247" spans="1:4">
      <c r="A247" t="s">
        <v>492</v>
      </c>
      <c r="B247">
        <v>1999</v>
      </c>
      <c r="C247">
        <v>2018</v>
      </c>
      <c r="D247">
        <v>1346</v>
      </c>
    </row>
    <row r="248" spans="1:4">
      <c r="A248" t="s">
        <v>258</v>
      </c>
      <c r="B248">
        <v>1985</v>
      </c>
      <c r="C248">
        <v>2018</v>
      </c>
      <c r="D248">
        <v>1347</v>
      </c>
    </row>
    <row r="249" spans="1:4">
      <c r="A249" t="s">
        <v>477</v>
      </c>
      <c r="B249">
        <v>1985</v>
      </c>
      <c r="C249">
        <v>2018</v>
      </c>
      <c r="D249">
        <v>1348</v>
      </c>
    </row>
    <row r="250" spans="1:4">
      <c r="A250" t="s">
        <v>291</v>
      </c>
      <c r="B250">
        <v>1985</v>
      </c>
      <c r="C250">
        <v>2018</v>
      </c>
      <c r="D250">
        <v>1349</v>
      </c>
    </row>
    <row r="251" spans="1:4">
      <c r="A251" t="s">
        <v>601</v>
      </c>
      <c r="B251">
        <v>1985</v>
      </c>
      <c r="C251">
        <v>2018</v>
      </c>
      <c r="D251">
        <v>1350</v>
      </c>
    </row>
    <row r="252" spans="1:4">
      <c r="A252" t="s">
        <v>233</v>
      </c>
      <c r="B252">
        <v>1985</v>
      </c>
      <c r="C252">
        <v>2018</v>
      </c>
      <c r="D252">
        <v>1351</v>
      </c>
    </row>
    <row r="253" spans="1:4">
      <c r="A253" t="s">
        <v>489</v>
      </c>
      <c r="B253">
        <v>1985</v>
      </c>
      <c r="C253">
        <v>2018</v>
      </c>
      <c r="D253">
        <v>1352</v>
      </c>
    </row>
    <row r="254" spans="1:4">
      <c r="A254" t="s">
        <v>196</v>
      </c>
      <c r="B254">
        <v>1985</v>
      </c>
      <c r="C254">
        <v>2018</v>
      </c>
      <c r="D254">
        <v>1353</v>
      </c>
    </row>
    <row r="255" spans="1:4">
      <c r="A255" t="s">
        <v>1229</v>
      </c>
      <c r="B255">
        <v>1985</v>
      </c>
      <c r="C255">
        <v>2018</v>
      </c>
      <c r="D255">
        <v>1354</v>
      </c>
    </row>
    <row r="256" spans="1:4">
      <c r="A256" t="s">
        <v>1230</v>
      </c>
      <c r="B256">
        <v>2006</v>
      </c>
      <c r="C256">
        <v>2018</v>
      </c>
      <c r="D256">
        <v>1355</v>
      </c>
    </row>
    <row r="257" spans="1:4">
      <c r="A257" t="s">
        <v>1231</v>
      </c>
      <c r="B257">
        <v>1985</v>
      </c>
      <c r="C257">
        <v>2018</v>
      </c>
      <c r="D257">
        <v>1356</v>
      </c>
    </row>
    <row r="258" spans="1:4">
      <c r="A258" t="s">
        <v>317</v>
      </c>
      <c r="B258">
        <v>2000</v>
      </c>
      <c r="C258">
        <v>2018</v>
      </c>
      <c r="D258">
        <v>1357</v>
      </c>
    </row>
    <row r="259" spans="1:4">
      <c r="A259" t="s">
        <v>1232</v>
      </c>
      <c r="B259">
        <v>1987</v>
      </c>
      <c r="C259">
        <v>2018</v>
      </c>
      <c r="D259">
        <v>1358</v>
      </c>
    </row>
    <row r="260" spans="1:4">
      <c r="A260" t="s">
        <v>292</v>
      </c>
      <c r="B260">
        <v>1985</v>
      </c>
      <c r="C260">
        <v>2018</v>
      </c>
      <c r="D260">
        <v>1359</v>
      </c>
    </row>
    <row r="261" spans="1:4">
      <c r="A261" t="s">
        <v>248</v>
      </c>
      <c r="B261">
        <v>1985</v>
      </c>
      <c r="C261">
        <v>2018</v>
      </c>
      <c r="D261">
        <v>1360</v>
      </c>
    </row>
    <row r="262" spans="1:4">
      <c r="A262" t="s">
        <v>1233</v>
      </c>
      <c r="B262">
        <v>1985</v>
      </c>
      <c r="C262">
        <v>2018</v>
      </c>
      <c r="D262">
        <v>1361</v>
      </c>
    </row>
    <row r="263" spans="1:4">
      <c r="A263" t="s">
        <v>244</v>
      </c>
      <c r="B263">
        <v>1986</v>
      </c>
      <c r="C263">
        <v>2018</v>
      </c>
      <c r="D263">
        <v>1362</v>
      </c>
    </row>
    <row r="264" spans="1:4">
      <c r="A264" t="s">
        <v>1234</v>
      </c>
      <c r="B264">
        <v>1985</v>
      </c>
      <c r="C264">
        <v>2018</v>
      </c>
      <c r="D264">
        <v>1363</v>
      </c>
    </row>
    <row r="265" spans="1:4">
      <c r="A265" t="s">
        <v>1235</v>
      </c>
      <c r="B265">
        <v>1985</v>
      </c>
      <c r="C265">
        <v>2018</v>
      </c>
      <c r="D265">
        <v>1364</v>
      </c>
    </row>
    <row r="266" spans="1:4">
      <c r="A266" t="s">
        <v>279</v>
      </c>
      <c r="B266">
        <v>1985</v>
      </c>
      <c r="C266">
        <v>2018</v>
      </c>
      <c r="D266">
        <v>1365</v>
      </c>
    </row>
    <row r="267" spans="1:4">
      <c r="A267" t="s">
        <v>1236</v>
      </c>
      <c r="B267">
        <v>2003</v>
      </c>
      <c r="C267">
        <v>2018</v>
      </c>
      <c r="D267">
        <v>1366</v>
      </c>
    </row>
    <row r="268" spans="1:4">
      <c r="A268" t="s">
        <v>1237</v>
      </c>
      <c r="B268">
        <v>2008</v>
      </c>
      <c r="C268">
        <v>2018</v>
      </c>
      <c r="D268">
        <v>1367</v>
      </c>
    </row>
    <row r="269" spans="1:4">
      <c r="A269" t="s">
        <v>1238</v>
      </c>
      <c r="B269">
        <v>1985</v>
      </c>
      <c r="C269">
        <v>2018</v>
      </c>
      <c r="D269">
        <v>1368</v>
      </c>
    </row>
    <row r="270" spans="1:4">
      <c r="A270" t="s">
        <v>1239</v>
      </c>
      <c r="B270">
        <v>1992</v>
      </c>
      <c r="C270">
        <v>2018</v>
      </c>
      <c r="D270">
        <v>1369</v>
      </c>
    </row>
    <row r="271" spans="1:4">
      <c r="A271" t="s">
        <v>214</v>
      </c>
      <c r="B271">
        <v>2009</v>
      </c>
      <c r="C271">
        <v>2018</v>
      </c>
      <c r="D271">
        <v>1370</v>
      </c>
    </row>
    <row r="272" spans="1:4">
      <c r="A272" t="s">
        <v>440</v>
      </c>
      <c r="B272">
        <v>1985</v>
      </c>
      <c r="C272">
        <v>2018</v>
      </c>
      <c r="D272">
        <v>1371</v>
      </c>
    </row>
    <row r="273" spans="1:4">
      <c r="A273" t="s">
        <v>1240</v>
      </c>
      <c r="B273">
        <v>1987</v>
      </c>
      <c r="C273">
        <v>2018</v>
      </c>
      <c r="D273">
        <v>1372</v>
      </c>
    </row>
    <row r="274" spans="1:4">
      <c r="A274" t="s">
        <v>501</v>
      </c>
      <c r="B274">
        <v>1985</v>
      </c>
      <c r="C274">
        <v>2018</v>
      </c>
      <c r="D274">
        <v>1373</v>
      </c>
    </row>
    <row r="275" spans="1:4">
      <c r="A275" t="s">
        <v>185</v>
      </c>
      <c r="B275">
        <v>1985</v>
      </c>
      <c r="C275">
        <v>2018</v>
      </c>
      <c r="D275">
        <v>1374</v>
      </c>
    </row>
    <row r="276" spans="1:4">
      <c r="A276" t="s">
        <v>293</v>
      </c>
      <c r="B276">
        <v>1985</v>
      </c>
      <c r="C276">
        <v>2018</v>
      </c>
      <c r="D276">
        <v>1375</v>
      </c>
    </row>
    <row r="277" spans="1:4">
      <c r="A277" t="s">
        <v>112</v>
      </c>
      <c r="B277">
        <v>1985</v>
      </c>
      <c r="C277">
        <v>2018</v>
      </c>
      <c r="D277">
        <v>1376</v>
      </c>
    </row>
    <row r="278" spans="1:4">
      <c r="A278" t="s">
        <v>288</v>
      </c>
      <c r="B278">
        <v>2009</v>
      </c>
      <c r="C278">
        <v>2018</v>
      </c>
      <c r="D278">
        <v>1377</v>
      </c>
    </row>
    <row r="279" spans="1:4">
      <c r="A279" t="s">
        <v>480</v>
      </c>
      <c r="B279">
        <v>1985</v>
      </c>
      <c r="C279">
        <v>2018</v>
      </c>
      <c r="D279">
        <v>1378</v>
      </c>
    </row>
    <row r="280" spans="1:4">
      <c r="A280" t="s">
        <v>129</v>
      </c>
      <c r="B280">
        <v>1985</v>
      </c>
      <c r="C280">
        <v>2018</v>
      </c>
      <c r="D280">
        <v>1379</v>
      </c>
    </row>
    <row r="281" spans="1:4">
      <c r="A281" t="s">
        <v>1241</v>
      </c>
      <c r="B281">
        <v>1985</v>
      </c>
      <c r="C281">
        <v>2018</v>
      </c>
      <c r="D281">
        <v>1380</v>
      </c>
    </row>
    <row r="282" spans="1:4">
      <c r="A282" t="s">
        <v>366</v>
      </c>
      <c r="B282">
        <v>1989</v>
      </c>
      <c r="C282">
        <v>2018</v>
      </c>
      <c r="D282">
        <v>1381</v>
      </c>
    </row>
    <row r="283" spans="1:4">
      <c r="A283" t="s">
        <v>1242</v>
      </c>
      <c r="B283">
        <v>1985</v>
      </c>
      <c r="C283">
        <v>2018</v>
      </c>
      <c r="D283">
        <v>1382</v>
      </c>
    </row>
    <row r="284" spans="1:4">
      <c r="A284" t="s">
        <v>1243</v>
      </c>
      <c r="B284">
        <v>1985</v>
      </c>
      <c r="C284">
        <v>2018</v>
      </c>
      <c r="D284">
        <v>1383</v>
      </c>
    </row>
    <row r="285" spans="1:4">
      <c r="A285" t="s">
        <v>1244</v>
      </c>
      <c r="B285">
        <v>1985</v>
      </c>
      <c r="C285">
        <v>2018</v>
      </c>
      <c r="D285">
        <v>1384</v>
      </c>
    </row>
    <row r="286" spans="1:4">
      <c r="A286" t="s">
        <v>1245</v>
      </c>
      <c r="B286">
        <v>1985</v>
      </c>
      <c r="C286">
        <v>2018</v>
      </c>
      <c r="D286">
        <v>1385</v>
      </c>
    </row>
    <row r="287" spans="1:4">
      <c r="A287" t="s">
        <v>1246</v>
      </c>
      <c r="B287">
        <v>1985</v>
      </c>
      <c r="C287">
        <v>2018</v>
      </c>
      <c r="D287">
        <v>1386</v>
      </c>
    </row>
    <row r="288" spans="1:4">
      <c r="A288" t="s">
        <v>1247</v>
      </c>
      <c r="B288">
        <v>1985</v>
      </c>
      <c r="C288">
        <v>2018</v>
      </c>
      <c r="D288">
        <v>1387</v>
      </c>
    </row>
    <row r="289" spans="1:4">
      <c r="A289" t="s">
        <v>1248</v>
      </c>
      <c r="B289">
        <v>1985</v>
      </c>
      <c r="C289">
        <v>2018</v>
      </c>
      <c r="D289">
        <v>1388</v>
      </c>
    </row>
    <row r="290" spans="1:4">
      <c r="A290" t="s">
        <v>1249</v>
      </c>
      <c r="B290">
        <v>1985</v>
      </c>
      <c r="C290">
        <v>2018</v>
      </c>
      <c r="D290">
        <v>1389</v>
      </c>
    </row>
    <row r="291" spans="1:4">
      <c r="A291" t="s">
        <v>137</v>
      </c>
      <c r="B291">
        <v>1985</v>
      </c>
      <c r="C291">
        <v>2018</v>
      </c>
      <c r="D291">
        <v>1390</v>
      </c>
    </row>
    <row r="292" spans="1:4">
      <c r="A292" t="s">
        <v>374</v>
      </c>
      <c r="B292">
        <v>1985</v>
      </c>
      <c r="C292">
        <v>2018</v>
      </c>
      <c r="D292">
        <v>1391</v>
      </c>
    </row>
    <row r="293" spans="1:4">
      <c r="A293" t="s">
        <v>509</v>
      </c>
      <c r="B293">
        <v>2000</v>
      </c>
      <c r="C293">
        <v>2018</v>
      </c>
      <c r="D293">
        <v>1392</v>
      </c>
    </row>
    <row r="294" spans="1:4">
      <c r="A294" t="s">
        <v>839</v>
      </c>
      <c r="B294">
        <v>1985</v>
      </c>
      <c r="C294">
        <v>2018</v>
      </c>
      <c r="D294">
        <v>1393</v>
      </c>
    </row>
    <row r="295" spans="1:4">
      <c r="A295" t="s">
        <v>1250</v>
      </c>
      <c r="B295">
        <v>2003</v>
      </c>
      <c r="C295">
        <v>2018</v>
      </c>
      <c r="D295">
        <v>1394</v>
      </c>
    </row>
    <row r="296" spans="1:4">
      <c r="A296" t="s">
        <v>219</v>
      </c>
      <c r="B296">
        <v>1985</v>
      </c>
      <c r="C296">
        <v>2018</v>
      </c>
      <c r="D296">
        <v>1395</v>
      </c>
    </row>
    <row r="297" spans="1:4">
      <c r="A297" t="s">
        <v>794</v>
      </c>
      <c r="B297">
        <v>1985</v>
      </c>
      <c r="C297">
        <v>2018</v>
      </c>
      <c r="D297">
        <v>1396</v>
      </c>
    </row>
    <row r="298" spans="1:4">
      <c r="A298" t="s">
        <v>862</v>
      </c>
      <c r="B298">
        <v>1985</v>
      </c>
      <c r="C298">
        <v>2018</v>
      </c>
      <c r="D298">
        <v>1397</v>
      </c>
    </row>
    <row r="299" spans="1:4">
      <c r="A299" t="s">
        <v>1251</v>
      </c>
      <c r="B299">
        <v>1985</v>
      </c>
      <c r="C299">
        <v>2018</v>
      </c>
      <c r="D299">
        <v>1398</v>
      </c>
    </row>
    <row r="300" spans="1:4">
      <c r="A300" t="s">
        <v>298</v>
      </c>
      <c r="B300">
        <v>1985</v>
      </c>
      <c r="C300">
        <v>2018</v>
      </c>
      <c r="D300">
        <v>1399</v>
      </c>
    </row>
    <row r="301" spans="1:4">
      <c r="A301" t="s">
        <v>690</v>
      </c>
      <c r="B301">
        <v>1985</v>
      </c>
      <c r="C301">
        <v>2018</v>
      </c>
      <c r="D301">
        <v>1400</v>
      </c>
    </row>
    <row r="302" spans="1:4">
      <c r="A302" t="s">
        <v>607</v>
      </c>
      <c r="B302">
        <v>1985</v>
      </c>
      <c r="C302">
        <v>2018</v>
      </c>
      <c r="D302">
        <v>1401</v>
      </c>
    </row>
    <row r="303" spans="1:4">
      <c r="A303" t="s">
        <v>1252</v>
      </c>
      <c r="B303">
        <v>1985</v>
      </c>
      <c r="C303">
        <v>2018</v>
      </c>
      <c r="D303">
        <v>1402</v>
      </c>
    </row>
    <row r="304" spans="1:4">
      <c r="A304" t="s">
        <v>478</v>
      </c>
      <c r="B304">
        <v>1985</v>
      </c>
      <c r="C304">
        <v>2018</v>
      </c>
      <c r="D304">
        <v>1403</v>
      </c>
    </row>
    <row r="305" spans="1:4">
      <c r="A305" t="s">
        <v>1253</v>
      </c>
      <c r="B305">
        <v>1993</v>
      </c>
      <c r="C305">
        <v>2018</v>
      </c>
      <c r="D305">
        <v>1404</v>
      </c>
    </row>
    <row r="306" spans="1:4">
      <c r="A306" t="s">
        <v>367</v>
      </c>
      <c r="B306">
        <v>1985</v>
      </c>
      <c r="C306">
        <v>2018</v>
      </c>
      <c r="D306">
        <v>1405</v>
      </c>
    </row>
    <row r="307" spans="1:4">
      <c r="A307" t="s">
        <v>285</v>
      </c>
      <c r="B307">
        <v>1985</v>
      </c>
      <c r="C307">
        <v>2018</v>
      </c>
      <c r="D307">
        <v>1406</v>
      </c>
    </row>
    <row r="308" spans="1:4">
      <c r="A308" t="s">
        <v>513</v>
      </c>
      <c r="B308">
        <v>1994</v>
      </c>
      <c r="C308">
        <v>2018</v>
      </c>
      <c r="D308">
        <v>1407</v>
      </c>
    </row>
    <row r="309" spans="1:4">
      <c r="A309" t="s">
        <v>264</v>
      </c>
      <c r="B309">
        <v>1985</v>
      </c>
      <c r="C309">
        <v>2018</v>
      </c>
      <c r="D309">
        <v>1408</v>
      </c>
    </row>
    <row r="310" spans="1:4">
      <c r="A310" t="s">
        <v>463</v>
      </c>
      <c r="B310">
        <v>1985</v>
      </c>
      <c r="C310">
        <v>2018</v>
      </c>
      <c r="D310">
        <v>1409</v>
      </c>
    </row>
    <row r="311" spans="1:4">
      <c r="A311" t="s">
        <v>1254</v>
      </c>
      <c r="B311">
        <v>1985</v>
      </c>
      <c r="C311">
        <v>2018</v>
      </c>
      <c r="D311">
        <v>1410</v>
      </c>
    </row>
    <row r="312" spans="1:4">
      <c r="A312" t="s">
        <v>1255</v>
      </c>
      <c r="B312">
        <v>1985</v>
      </c>
      <c r="C312">
        <v>2018</v>
      </c>
      <c r="D312">
        <v>1411</v>
      </c>
    </row>
    <row r="313" spans="1:4">
      <c r="A313" t="s">
        <v>610</v>
      </c>
      <c r="B313">
        <v>1985</v>
      </c>
      <c r="C313">
        <v>2018</v>
      </c>
      <c r="D313">
        <v>1412</v>
      </c>
    </row>
    <row r="314" spans="1:4">
      <c r="A314" t="s">
        <v>266</v>
      </c>
      <c r="B314">
        <v>2005</v>
      </c>
      <c r="C314">
        <v>2018</v>
      </c>
      <c r="D314">
        <v>1413</v>
      </c>
    </row>
    <row r="315" spans="1:4">
      <c r="A315" t="s">
        <v>294</v>
      </c>
      <c r="B315">
        <v>1985</v>
      </c>
      <c r="C315">
        <v>2018</v>
      </c>
      <c r="D315">
        <v>1414</v>
      </c>
    </row>
    <row r="316" spans="1:4">
      <c r="A316" t="s">
        <v>270</v>
      </c>
      <c r="B316">
        <v>2002</v>
      </c>
      <c r="C316">
        <v>2018</v>
      </c>
      <c r="D316">
        <v>1415</v>
      </c>
    </row>
    <row r="317" spans="1:4">
      <c r="A317" t="s">
        <v>203</v>
      </c>
      <c r="B317">
        <v>1985</v>
      </c>
      <c r="C317">
        <v>2018</v>
      </c>
      <c r="D317">
        <v>1416</v>
      </c>
    </row>
    <row r="318" spans="1:4">
      <c r="A318" t="s">
        <v>149</v>
      </c>
      <c r="B318">
        <v>1985</v>
      </c>
      <c r="C318">
        <v>2018</v>
      </c>
      <c r="D318">
        <v>1417</v>
      </c>
    </row>
    <row r="319" spans="1:4">
      <c r="A319" t="s">
        <v>1256</v>
      </c>
      <c r="B319">
        <v>1985</v>
      </c>
      <c r="C319">
        <v>2018</v>
      </c>
      <c r="D319">
        <v>1418</v>
      </c>
    </row>
    <row r="320" spans="1:4">
      <c r="A320" t="s">
        <v>1257</v>
      </c>
      <c r="B320">
        <v>1985</v>
      </c>
      <c r="C320">
        <v>2018</v>
      </c>
      <c r="D320">
        <v>1419</v>
      </c>
    </row>
    <row r="321" spans="1:4">
      <c r="A321" t="s">
        <v>364</v>
      </c>
      <c r="B321">
        <v>1987</v>
      </c>
      <c r="C321">
        <v>2018</v>
      </c>
      <c r="D321">
        <v>1420</v>
      </c>
    </row>
    <row r="322" spans="1:4">
      <c r="A322" t="s">
        <v>318</v>
      </c>
      <c r="B322">
        <v>1987</v>
      </c>
      <c r="C322">
        <v>2018</v>
      </c>
      <c r="D322">
        <v>1421</v>
      </c>
    </row>
    <row r="323" spans="1:4">
      <c r="A323" t="s">
        <v>295</v>
      </c>
      <c r="B323">
        <v>1992</v>
      </c>
      <c r="C323">
        <v>2018</v>
      </c>
      <c r="D323">
        <v>1422</v>
      </c>
    </row>
    <row r="324" spans="1:4">
      <c r="A324" t="s">
        <v>252</v>
      </c>
      <c r="B324">
        <v>1985</v>
      </c>
      <c r="C324">
        <v>2018</v>
      </c>
      <c r="D324">
        <v>1423</v>
      </c>
    </row>
    <row r="325" spans="1:4">
      <c r="A325" t="s">
        <v>776</v>
      </c>
      <c r="B325">
        <v>1985</v>
      </c>
      <c r="C325">
        <v>2018</v>
      </c>
      <c r="D325">
        <v>1424</v>
      </c>
    </row>
    <row r="326" spans="1:4">
      <c r="A326" t="s">
        <v>103</v>
      </c>
      <c r="B326">
        <v>1985</v>
      </c>
      <c r="C326">
        <v>2018</v>
      </c>
      <c r="D326">
        <v>1425</v>
      </c>
    </row>
    <row r="327" spans="1:4">
      <c r="A327" t="s">
        <v>282</v>
      </c>
      <c r="B327">
        <v>1985</v>
      </c>
      <c r="C327">
        <v>2018</v>
      </c>
      <c r="D327">
        <v>1426</v>
      </c>
    </row>
    <row r="328" spans="1:4">
      <c r="A328" t="s">
        <v>1258</v>
      </c>
      <c r="B328">
        <v>1985</v>
      </c>
      <c r="C328">
        <v>2018</v>
      </c>
      <c r="D328">
        <v>1427</v>
      </c>
    </row>
    <row r="329" spans="1:4">
      <c r="A329" t="s">
        <v>156</v>
      </c>
      <c r="B329">
        <v>1985</v>
      </c>
      <c r="C329">
        <v>2018</v>
      </c>
      <c r="D329">
        <v>1428</v>
      </c>
    </row>
    <row r="330" spans="1:4">
      <c r="A330" t="s">
        <v>1259</v>
      </c>
      <c r="B330">
        <v>1985</v>
      </c>
      <c r="C330">
        <v>2018</v>
      </c>
      <c r="D330">
        <v>1429</v>
      </c>
    </row>
    <row r="331" spans="1:4">
      <c r="A331" t="s">
        <v>368</v>
      </c>
      <c r="B331">
        <v>2005</v>
      </c>
      <c r="C331">
        <v>2018</v>
      </c>
      <c r="D331">
        <v>1430</v>
      </c>
    </row>
    <row r="332" spans="1:4">
      <c r="A332" t="s">
        <v>612</v>
      </c>
      <c r="B332">
        <v>1985</v>
      </c>
      <c r="C332">
        <v>2018</v>
      </c>
      <c r="D332">
        <v>1431</v>
      </c>
    </row>
    <row r="333" spans="1:4">
      <c r="A333" t="s">
        <v>1260</v>
      </c>
      <c r="B333">
        <v>1985</v>
      </c>
      <c r="C333">
        <v>1987</v>
      </c>
      <c r="D333">
        <v>1432</v>
      </c>
    </row>
    <row r="334" spans="1:4">
      <c r="A334" t="s">
        <v>1261</v>
      </c>
      <c r="B334">
        <v>1985</v>
      </c>
      <c r="C334">
        <v>2018</v>
      </c>
      <c r="D334">
        <v>1433</v>
      </c>
    </row>
    <row r="335" spans="1:4">
      <c r="A335" t="s">
        <v>222</v>
      </c>
      <c r="B335">
        <v>1985</v>
      </c>
      <c r="C335">
        <v>2018</v>
      </c>
      <c r="D335">
        <v>1434</v>
      </c>
    </row>
    <row r="336" spans="1:4">
      <c r="A336" t="s">
        <v>692</v>
      </c>
      <c r="B336">
        <v>1985</v>
      </c>
      <c r="C336">
        <v>2018</v>
      </c>
      <c r="D336">
        <v>1435</v>
      </c>
    </row>
    <row r="337" spans="1:4">
      <c r="A337" t="s">
        <v>702</v>
      </c>
      <c r="B337">
        <v>1985</v>
      </c>
      <c r="C337">
        <v>2018</v>
      </c>
      <c r="D337">
        <v>1436</v>
      </c>
    </row>
    <row r="338" spans="1:4">
      <c r="A338" t="s">
        <v>588</v>
      </c>
      <c r="B338">
        <v>1985</v>
      </c>
      <c r="C338">
        <v>2018</v>
      </c>
      <c r="D338">
        <v>1437</v>
      </c>
    </row>
    <row r="339" spans="1:4">
      <c r="A339" t="s">
        <v>102</v>
      </c>
      <c r="B339">
        <v>1985</v>
      </c>
      <c r="C339">
        <v>2018</v>
      </c>
      <c r="D339">
        <v>1438</v>
      </c>
    </row>
    <row r="340" spans="1:4">
      <c r="A340" t="s">
        <v>587</v>
      </c>
      <c r="B340">
        <v>1985</v>
      </c>
      <c r="C340">
        <v>2018</v>
      </c>
      <c r="D340">
        <v>1439</v>
      </c>
    </row>
    <row r="341" spans="1:4">
      <c r="A341" t="s">
        <v>359</v>
      </c>
      <c r="B341">
        <v>1985</v>
      </c>
      <c r="C341">
        <v>2018</v>
      </c>
      <c r="D341">
        <v>1440</v>
      </c>
    </row>
    <row r="342" spans="1:4">
      <c r="A342" t="s">
        <v>1262</v>
      </c>
      <c r="B342">
        <v>1985</v>
      </c>
      <c r="C342">
        <v>2018</v>
      </c>
      <c r="D342">
        <v>1441</v>
      </c>
    </row>
    <row r="343" spans="1:4">
      <c r="A343" t="s">
        <v>1263</v>
      </c>
      <c r="B343">
        <v>1985</v>
      </c>
      <c r="C343">
        <v>2018</v>
      </c>
      <c r="D343">
        <v>1442</v>
      </c>
    </row>
    <row r="344" spans="1:4">
      <c r="A344" t="s">
        <v>1264</v>
      </c>
      <c r="B344">
        <v>1985</v>
      </c>
      <c r="C344">
        <v>2018</v>
      </c>
      <c r="D344">
        <v>1443</v>
      </c>
    </row>
    <row r="345" spans="1:4">
      <c r="A345" t="s">
        <v>1265</v>
      </c>
      <c r="B345">
        <v>1985</v>
      </c>
      <c r="C345">
        <v>2018</v>
      </c>
      <c r="D345">
        <v>1444</v>
      </c>
    </row>
    <row r="346" spans="1:4">
      <c r="A346" t="s">
        <v>1266</v>
      </c>
      <c r="B346">
        <v>2007</v>
      </c>
      <c r="C346">
        <v>2010</v>
      </c>
      <c r="D346">
        <v>1445</v>
      </c>
    </row>
    <row r="347" spans="1:4">
      <c r="A347" t="s">
        <v>1267</v>
      </c>
      <c r="B347">
        <v>1985</v>
      </c>
      <c r="C347">
        <v>1986</v>
      </c>
      <c r="D347">
        <v>1446</v>
      </c>
    </row>
    <row r="348" spans="1:4">
      <c r="A348" t="s">
        <v>377</v>
      </c>
      <c r="B348">
        <v>1985</v>
      </c>
      <c r="C348">
        <v>2018</v>
      </c>
      <c r="D348">
        <v>1447</v>
      </c>
    </row>
    <row r="349" spans="1:4">
      <c r="A349" t="s">
        <v>512</v>
      </c>
      <c r="B349">
        <v>1985</v>
      </c>
      <c r="C349">
        <v>2018</v>
      </c>
      <c r="D349">
        <v>1448</v>
      </c>
    </row>
    <row r="350" spans="1:4">
      <c r="A350" t="s">
        <v>785</v>
      </c>
      <c r="B350">
        <v>1985</v>
      </c>
      <c r="C350">
        <v>2018</v>
      </c>
      <c r="D350">
        <v>1449</v>
      </c>
    </row>
    <row r="351" spans="1:4">
      <c r="A351" t="s">
        <v>1268</v>
      </c>
      <c r="B351">
        <v>1985</v>
      </c>
      <c r="C351">
        <v>2018</v>
      </c>
      <c r="D351">
        <v>1450</v>
      </c>
    </row>
    <row r="352" spans="1:4">
      <c r="A352" t="s">
        <v>1269</v>
      </c>
      <c r="B352">
        <v>1985</v>
      </c>
      <c r="C352">
        <v>2018</v>
      </c>
      <c r="D352">
        <v>1451</v>
      </c>
    </row>
    <row r="353" spans="1:4">
      <c r="A353" t="s">
        <v>696</v>
      </c>
      <c r="B353">
        <v>1985</v>
      </c>
      <c r="C353">
        <v>2018</v>
      </c>
      <c r="D353">
        <v>1452</v>
      </c>
    </row>
    <row r="354" spans="1:4">
      <c r="A354" t="s">
        <v>1270</v>
      </c>
      <c r="B354">
        <v>1985</v>
      </c>
      <c r="C354">
        <v>2018</v>
      </c>
      <c r="D354">
        <v>1453</v>
      </c>
    </row>
    <row r="355" spans="1:4">
      <c r="A355" t="s">
        <v>1271</v>
      </c>
      <c r="B355">
        <v>1991</v>
      </c>
      <c r="C355">
        <v>2018</v>
      </c>
      <c r="D355">
        <v>1454</v>
      </c>
    </row>
    <row r="356" spans="1:4">
      <c r="A356" t="s">
        <v>1272</v>
      </c>
      <c r="B356">
        <v>1985</v>
      </c>
      <c r="C356">
        <v>2018</v>
      </c>
      <c r="D356">
        <v>1455</v>
      </c>
    </row>
    <row r="357" spans="1:4">
      <c r="A357" t="s">
        <v>507</v>
      </c>
      <c r="B357">
        <v>1985</v>
      </c>
      <c r="C357">
        <v>2018</v>
      </c>
      <c r="D357">
        <v>1456</v>
      </c>
    </row>
    <row r="358" spans="1:4">
      <c r="A358" t="s">
        <v>505</v>
      </c>
      <c r="B358">
        <v>1987</v>
      </c>
      <c r="C358">
        <v>2018</v>
      </c>
      <c r="D358">
        <v>1457</v>
      </c>
    </row>
    <row r="359" spans="1:4">
      <c r="A359" t="s">
        <v>1092</v>
      </c>
      <c r="B359">
        <v>1985</v>
      </c>
      <c r="C359">
        <v>2018</v>
      </c>
      <c r="D359">
        <v>1458</v>
      </c>
    </row>
    <row r="360" spans="1:4">
      <c r="A360" t="s">
        <v>620</v>
      </c>
      <c r="B360">
        <v>1996</v>
      </c>
      <c r="C360">
        <v>2018</v>
      </c>
      <c r="D360">
        <v>1459</v>
      </c>
    </row>
    <row r="361" spans="1:4">
      <c r="A361" t="s">
        <v>1273</v>
      </c>
      <c r="B361">
        <v>1988</v>
      </c>
      <c r="C361">
        <v>2018</v>
      </c>
      <c r="D361">
        <v>1460</v>
      </c>
    </row>
    <row r="362" spans="1:4">
      <c r="A362" t="s">
        <v>280</v>
      </c>
      <c r="B362">
        <v>1985</v>
      </c>
      <c r="C362">
        <v>2018</v>
      </c>
      <c r="D362">
        <v>1461</v>
      </c>
    </row>
    <row r="363" spans="1:4">
      <c r="A363" t="s">
        <v>681</v>
      </c>
      <c r="B363">
        <v>1985</v>
      </c>
      <c r="C363">
        <v>2018</v>
      </c>
      <c r="D363">
        <v>1462</v>
      </c>
    </row>
    <row r="364" spans="1:4">
      <c r="A364" t="s">
        <v>305</v>
      </c>
      <c r="B364">
        <v>1985</v>
      </c>
      <c r="C364">
        <v>2018</v>
      </c>
      <c r="D364">
        <v>1463</v>
      </c>
    </row>
    <row r="365" spans="1:4">
      <c r="A365" t="s">
        <v>1274</v>
      </c>
      <c r="B365">
        <v>1985</v>
      </c>
      <c r="C365">
        <v>2018</v>
      </c>
      <c r="D365">
        <v>1464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PomeroyData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Easton S. Orbe</dc:creator>
  <cp:lastModifiedBy>Easton S. Orbe</cp:lastModifiedBy>
  <dcterms:created xsi:type="dcterms:W3CDTF">2018-05-09T18:18:15Z</dcterms:created>
  <dcterms:modified xsi:type="dcterms:W3CDTF">2018-05-09T19:13:10Z</dcterms:modified>
</cp:coreProperties>
</file>