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E3ccyZbHdYl0fCN7fwnH7TCfgX/0f6hhw3pEZ/XWqg="/>
    </ext>
  </extLst>
</workbook>
</file>

<file path=xl/sharedStrings.xml><?xml version="1.0" encoding="utf-8"?>
<sst xmlns="http://schemas.openxmlformats.org/spreadsheetml/2006/main" count="80" uniqueCount="50">
  <si>
    <t>Site_ID</t>
  </si>
  <si>
    <t>Site_Name</t>
  </si>
  <si>
    <t>City</t>
  </si>
  <si>
    <t>Country_Name</t>
  </si>
  <si>
    <t>Latitude</t>
  </si>
  <si>
    <t>Longtitude</t>
  </si>
  <si>
    <t>Status</t>
  </si>
  <si>
    <t>Plant_Type</t>
  </si>
  <si>
    <t>BER_DE_001</t>
  </si>
  <si>
    <t>Berlin</t>
  </si>
  <si>
    <t>Germany</t>
  </si>
  <si>
    <t>Behind Target</t>
  </si>
  <si>
    <t>Switchgear plant</t>
  </si>
  <si>
    <t>NUR_DE_002</t>
  </si>
  <si>
    <t>Nürnberg</t>
  </si>
  <si>
    <t>On Track</t>
  </si>
  <si>
    <t>Transformer plant</t>
  </si>
  <si>
    <t>JAX_US_001</t>
  </si>
  <si>
    <t>Jackson</t>
  </si>
  <si>
    <t>USA</t>
  </si>
  <si>
    <t>Ramping up</t>
  </si>
  <si>
    <t>MEX_MX_001</t>
  </si>
  <si>
    <t>Mexico</t>
  </si>
  <si>
    <t>Mexico City</t>
  </si>
  <si>
    <t>CAN_CA_001</t>
  </si>
  <si>
    <t>Canada</t>
  </si>
  <si>
    <t>Toronto</t>
  </si>
  <si>
    <t>JUN_BR_001</t>
  </si>
  <si>
    <t>Jundiai</t>
  </si>
  <si>
    <t>Brazil</t>
  </si>
  <si>
    <t>At Risk</t>
  </si>
  <si>
    <t>MID_AE_001</t>
  </si>
  <si>
    <t>Middle East</t>
  </si>
  <si>
    <t>Dubai</t>
  </si>
  <si>
    <t>United Arab Emirates</t>
  </si>
  <si>
    <t>DRE_DE_003</t>
  </si>
  <si>
    <t>Dresden</t>
  </si>
  <si>
    <t>CHI_CN_001</t>
  </si>
  <si>
    <t>China Shanghai</t>
  </si>
  <si>
    <t>Shanghai</t>
  </si>
  <si>
    <t>China</t>
  </si>
  <si>
    <t>CHI_CN_002</t>
  </si>
  <si>
    <t>China Beijing</t>
  </si>
  <si>
    <t>Beijing</t>
  </si>
  <si>
    <t>CHI_CN_003</t>
  </si>
  <si>
    <t>China Shenzhen</t>
  </si>
  <si>
    <t>Shenzhen</t>
  </si>
  <si>
    <t>CHI_CN_004</t>
  </si>
  <si>
    <t>China Chongqing</t>
  </si>
  <si>
    <t>Chongqing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</si>
</sst>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2.0"/>
      <color rgb="FF000000"/>
      <name val="-webkit-standard"/>
    </font>
    <font>
      <sz val="9.0"/>
      <color rgb="FF000000"/>
      <name val="Monaco"/>
    </font>
  </fonts>
  <fills count="3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tr">
        <f t="shared" ref="I1:I13" si="1">CONCATENATE(E1, ", ", F1)</f>
        <v>Latitude, Longtitude</v>
      </c>
    </row>
    <row r="2" ht="15.75" customHeight="1">
      <c r="A2" s="3" t="s">
        <v>8</v>
      </c>
      <c r="B2" s="1" t="s">
        <v>9</v>
      </c>
      <c r="C2" s="1" t="s">
        <v>9</v>
      </c>
      <c r="D2" s="1" t="s">
        <v>10</v>
      </c>
      <c r="E2" s="4">
        <v>52.52</v>
      </c>
      <c r="F2" s="3">
        <v>13.405</v>
      </c>
      <c r="G2" s="1" t="s">
        <v>11</v>
      </c>
      <c r="H2" s="1" t="s">
        <v>12</v>
      </c>
      <c r="I2" s="2" t="str">
        <f t="shared" si="1"/>
        <v>52.52, 13.405</v>
      </c>
    </row>
    <row r="3" ht="15.75" customHeight="1">
      <c r="A3" s="2" t="s">
        <v>13</v>
      </c>
      <c r="B3" s="2" t="s">
        <v>14</v>
      </c>
      <c r="C3" s="2" t="s">
        <v>14</v>
      </c>
      <c r="D3" s="2" t="s">
        <v>10</v>
      </c>
      <c r="E3" s="2">
        <v>49.45</v>
      </c>
      <c r="F3" s="2">
        <v>11.08</v>
      </c>
      <c r="G3" s="2" t="s">
        <v>15</v>
      </c>
      <c r="H3" s="2" t="s">
        <v>16</v>
      </c>
      <c r="I3" s="2" t="str">
        <f t="shared" si="1"/>
        <v>49.45, 11.08</v>
      </c>
    </row>
    <row r="4" ht="15.75" customHeight="1">
      <c r="A4" s="2" t="s">
        <v>17</v>
      </c>
      <c r="B4" s="2" t="s">
        <v>18</v>
      </c>
      <c r="C4" s="2" t="s">
        <v>18</v>
      </c>
      <c r="D4" s="2" t="s">
        <v>19</v>
      </c>
      <c r="E4" s="5">
        <v>32.3</v>
      </c>
      <c r="F4" s="5">
        <v>-90.18</v>
      </c>
      <c r="G4" s="2" t="s">
        <v>20</v>
      </c>
      <c r="H4" s="2" t="s">
        <v>12</v>
      </c>
      <c r="I4" s="2" t="str">
        <f t="shared" si="1"/>
        <v>32.3, -90.18</v>
      </c>
    </row>
    <row r="5" ht="15.75" customHeight="1">
      <c r="A5" s="2" t="s">
        <v>21</v>
      </c>
      <c r="B5" s="2" t="s">
        <v>22</v>
      </c>
      <c r="C5" s="2" t="s">
        <v>23</v>
      </c>
      <c r="D5" s="2" t="s">
        <v>22</v>
      </c>
      <c r="E5" s="2">
        <v>19.43</v>
      </c>
      <c r="F5" s="2">
        <v>-99.13</v>
      </c>
      <c r="G5" s="2" t="s">
        <v>15</v>
      </c>
      <c r="H5" s="2" t="s">
        <v>16</v>
      </c>
      <c r="I5" s="2" t="str">
        <f t="shared" si="1"/>
        <v>19.43, -99.13</v>
      </c>
    </row>
    <row r="6" ht="15.75" customHeight="1">
      <c r="A6" s="2" t="s">
        <v>24</v>
      </c>
      <c r="B6" s="2" t="s">
        <v>25</v>
      </c>
      <c r="C6" s="2" t="s">
        <v>26</v>
      </c>
      <c r="D6" s="2" t="s">
        <v>25</v>
      </c>
      <c r="E6" s="2">
        <v>43.65</v>
      </c>
      <c r="F6" s="2">
        <v>-79.38</v>
      </c>
      <c r="G6" s="2" t="s">
        <v>15</v>
      </c>
      <c r="H6" s="2" t="s">
        <v>16</v>
      </c>
      <c r="I6" s="2" t="str">
        <f t="shared" si="1"/>
        <v>43.65, -79.38</v>
      </c>
    </row>
    <row r="7" ht="15.75" customHeight="1">
      <c r="A7" s="2" t="s">
        <v>27</v>
      </c>
      <c r="B7" s="2" t="s">
        <v>28</v>
      </c>
      <c r="C7" s="2" t="s">
        <v>28</v>
      </c>
      <c r="D7" s="2" t="s">
        <v>29</v>
      </c>
      <c r="E7" s="2">
        <v>-23.18</v>
      </c>
      <c r="F7" s="2">
        <v>-46.87</v>
      </c>
      <c r="G7" s="2" t="s">
        <v>30</v>
      </c>
      <c r="H7" s="2" t="s">
        <v>16</v>
      </c>
      <c r="I7" s="2" t="str">
        <f t="shared" si="1"/>
        <v>-23.18, -46.87</v>
      </c>
    </row>
    <row r="8" ht="15.75" customHeight="1">
      <c r="A8" s="2" t="s">
        <v>31</v>
      </c>
      <c r="B8" s="2" t="s">
        <v>32</v>
      </c>
      <c r="C8" s="2" t="s">
        <v>33</v>
      </c>
      <c r="D8" s="2" t="s">
        <v>34</v>
      </c>
      <c r="E8" s="2">
        <v>25.2</v>
      </c>
      <c r="F8" s="2">
        <v>55.27</v>
      </c>
      <c r="G8" s="5" t="s">
        <v>20</v>
      </c>
      <c r="H8" s="2" t="s">
        <v>12</v>
      </c>
      <c r="I8" s="2" t="str">
        <f t="shared" si="1"/>
        <v>25.2, 55.27</v>
      </c>
    </row>
    <row r="9" ht="15.75" customHeight="1">
      <c r="A9" s="2" t="s">
        <v>35</v>
      </c>
      <c r="B9" s="2" t="s">
        <v>36</v>
      </c>
      <c r="C9" s="2" t="s">
        <v>36</v>
      </c>
      <c r="D9" s="2" t="s">
        <v>10</v>
      </c>
      <c r="E9" s="2">
        <v>51.05</v>
      </c>
      <c r="F9" s="2">
        <v>13.74</v>
      </c>
      <c r="G9" s="2" t="s">
        <v>15</v>
      </c>
      <c r="H9" s="2" t="s">
        <v>16</v>
      </c>
      <c r="I9" s="2" t="str">
        <f t="shared" si="1"/>
        <v>51.05, 13.74</v>
      </c>
    </row>
    <row r="10" ht="15.75" customHeight="1">
      <c r="A10" s="2" t="s">
        <v>37</v>
      </c>
      <c r="B10" s="2" t="s">
        <v>38</v>
      </c>
      <c r="C10" s="2" t="s">
        <v>39</v>
      </c>
      <c r="D10" s="2" t="s">
        <v>40</v>
      </c>
      <c r="E10" s="2">
        <v>31.23</v>
      </c>
      <c r="F10" s="2">
        <v>121.47</v>
      </c>
      <c r="G10" s="2" t="s">
        <v>15</v>
      </c>
      <c r="H10" s="2" t="s">
        <v>16</v>
      </c>
      <c r="I10" s="2" t="str">
        <f t="shared" si="1"/>
        <v>31.23, 121.47</v>
      </c>
    </row>
    <row r="11" ht="15.75" customHeight="1">
      <c r="A11" s="2" t="s">
        <v>41</v>
      </c>
      <c r="B11" s="2" t="s">
        <v>42</v>
      </c>
      <c r="C11" s="2" t="s">
        <v>43</v>
      </c>
      <c r="D11" s="2" t="s">
        <v>40</v>
      </c>
      <c r="E11" s="2">
        <v>39.9</v>
      </c>
      <c r="F11" s="2">
        <v>116.41</v>
      </c>
      <c r="G11" s="2" t="s">
        <v>15</v>
      </c>
      <c r="H11" s="2" t="s">
        <v>12</v>
      </c>
      <c r="I11" s="2" t="str">
        <f t="shared" si="1"/>
        <v>39.9, 116.41</v>
      </c>
    </row>
    <row r="12" ht="15.75" customHeight="1">
      <c r="A12" s="2" t="s">
        <v>44</v>
      </c>
      <c r="B12" s="2" t="s">
        <v>45</v>
      </c>
      <c r="C12" s="2" t="s">
        <v>46</v>
      </c>
      <c r="D12" s="2" t="s">
        <v>40</v>
      </c>
      <c r="E12" s="2">
        <v>22.54</v>
      </c>
      <c r="F12" s="2">
        <v>114.06</v>
      </c>
      <c r="G12" s="2" t="s">
        <v>15</v>
      </c>
      <c r="H12" s="2" t="s">
        <v>16</v>
      </c>
      <c r="I12" s="2" t="str">
        <f t="shared" si="1"/>
        <v>22.54, 114.06</v>
      </c>
    </row>
    <row r="13" ht="15.75" customHeight="1">
      <c r="A13" s="2" t="s">
        <v>47</v>
      </c>
      <c r="B13" s="2" t="s">
        <v>48</v>
      </c>
      <c r="C13" s="2" t="s">
        <v>49</v>
      </c>
      <c r="D13" s="2" t="s">
        <v>40</v>
      </c>
      <c r="E13" s="2">
        <v>29.56</v>
      </c>
      <c r="F13" s="2">
        <v>106.55</v>
      </c>
      <c r="G13" s="2" t="s">
        <v>15</v>
      </c>
      <c r="H13" s="2" t="s">
        <v>12</v>
      </c>
      <c r="I13" s="2" t="str">
        <f t="shared" si="1"/>
        <v>29.56, 106.55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2026-09-30T09:51:06Z</dcterms:created>
  <dc:creator>openpyxl</dc:creator>
</cp:coreProperties>
</file>