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3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F9" i="1"/>
  <c r="E9" i="1"/>
  <c r="E2" i="1"/>
  <c r="E3" i="1"/>
  <c r="E4" i="1"/>
  <c r="E5" i="1"/>
  <c r="E6" i="1"/>
  <c r="E7" i="1"/>
  <c r="E8" i="1"/>
  <c r="E1" i="1"/>
  <c r="C9" i="1"/>
  <c r="C2" i="1"/>
  <c r="C3" i="1"/>
  <c r="C4" i="1"/>
  <c r="C5" i="1"/>
  <c r="C6" i="1"/>
  <c r="C7" i="1"/>
  <c r="C8" i="1"/>
  <c r="C1" i="1"/>
</calcChain>
</file>

<file path=xl/sharedStrings.xml><?xml version="1.0" encoding="utf-8"?>
<sst xmlns="http://schemas.openxmlformats.org/spreadsheetml/2006/main" count="1" uniqueCount="1">
  <si>
    <t>X-STRÄCK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</si>
</sst>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0" sqref="E10"/>
    </sheetView>
  </sheetViews>
  <sheetFormatPr baseColWidth="10" defaultRowHeight="15" x14ac:dyDescent="0"/>
  <cols>
    <col min="3" max="3" width="11.6640625" customWidth="1"/>
  </cols>
  <sheetData>
    <row r="1" spans="1:6">
      <c r="A1">
        <v>36925</v>
      </c>
      <c r="B1">
        <v>34318</v>
      </c>
      <c r="C1">
        <f>A1-B1</f>
        <v>2607</v>
      </c>
      <c r="D1">
        <v>1123.375</v>
      </c>
      <c r="E1">
        <f>(C1-D1)^2</f>
        <v>2201143.140625</v>
      </c>
    </row>
    <row r="2" spans="1:6">
      <c r="A2">
        <v>45300</v>
      </c>
      <c r="B2">
        <v>42280</v>
      </c>
      <c r="C2">
        <f t="shared" ref="C2:C8" si="0">A2-B2</f>
        <v>3020</v>
      </c>
      <c r="D2">
        <v>1123.375</v>
      </c>
      <c r="E2">
        <f t="shared" ref="E2:E8" si="1">(C2-D2)^2</f>
        <v>3597186.390625</v>
      </c>
    </row>
    <row r="3" spans="1:6">
      <c r="A3">
        <v>36240</v>
      </c>
      <c r="B3">
        <v>35500</v>
      </c>
      <c r="C3">
        <f t="shared" si="0"/>
        <v>740</v>
      </c>
      <c r="D3">
        <v>1123.375</v>
      </c>
      <c r="E3">
        <f t="shared" si="1"/>
        <v>146976.390625</v>
      </c>
    </row>
    <row r="4" spans="1:6">
      <c r="A4">
        <v>33100</v>
      </c>
      <c r="B4">
        <v>31950</v>
      </c>
      <c r="C4">
        <f t="shared" si="0"/>
        <v>1150</v>
      </c>
      <c r="D4">
        <v>1123.375</v>
      </c>
      <c r="E4">
        <f t="shared" si="1"/>
        <v>708.890625</v>
      </c>
    </row>
    <row r="5" spans="1:6">
      <c r="A5">
        <v>38015</v>
      </c>
      <c r="B5">
        <v>37210</v>
      </c>
      <c r="C5">
        <f t="shared" si="0"/>
        <v>805</v>
      </c>
      <c r="D5">
        <v>1123.375</v>
      </c>
      <c r="E5">
        <f t="shared" si="1"/>
        <v>101362.640625</v>
      </c>
    </row>
    <row r="6" spans="1:6">
      <c r="A6">
        <v>48360</v>
      </c>
      <c r="B6">
        <v>47800</v>
      </c>
      <c r="C6">
        <f t="shared" si="0"/>
        <v>560</v>
      </c>
      <c r="D6">
        <v>1123.375</v>
      </c>
      <c r="E6">
        <f t="shared" si="1"/>
        <v>317391.390625</v>
      </c>
    </row>
    <row r="7" spans="1:6">
      <c r="A7">
        <v>38200</v>
      </c>
      <c r="B7">
        <v>37810</v>
      </c>
      <c r="C7">
        <f t="shared" si="0"/>
        <v>390</v>
      </c>
      <c r="D7">
        <v>1123.375</v>
      </c>
      <c r="E7">
        <f t="shared" si="1"/>
        <v>537838.890625</v>
      </c>
    </row>
    <row r="8" spans="1:6">
      <c r="A8">
        <v>33215</v>
      </c>
      <c r="B8">
        <v>33500</v>
      </c>
      <c r="C8">
        <f t="shared" si="0"/>
        <v>-285</v>
      </c>
      <c r="D8">
        <v>1123.375</v>
      </c>
      <c r="E8">
        <f t="shared" si="1"/>
        <v>1983520.140625</v>
      </c>
    </row>
    <row r="9" spans="1:6">
      <c r="B9" t="s">
        <v>0</v>
      </c>
      <c r="C9">
        <f>SUM(C1:C8)/8</f>
        <v>1123.375</v>
      </c>
      <c r="E9">
        <f>SUM(E1:E8)/7</f>
        <v>1269446.8392857143</v>
      </c>
      <c r="F9">
        <f>SQRT(E9)</f>
        <v>1126.6973148480095</v>
      </c>
    </row>
    <row r="10" spans="1:6">
      <c r="E10">
        <f>F9*2.36/SQRT((8))</f>
        <v>940.10046777496837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</dc:creator>
  <cp:lastModifiedBy>Niklas</cp:lastModifiedBy>
  <dcterms:created xsi:type="dcterms:W3CDTF">2013-09-21T12:21:26Z</dcterms:created>
  <dcterms:modified xsi:type="dcterms:W3CDTF">2013-09-22T11:29:54Z</dcterms:modified>
</cp:coreProperties>
</file>