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stcode_distric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<sst xmlns="http://schemas.openxmlformats.org/spreadsheetml/2006/main" count="64" uniqueCount="64">
  <si>
    <t>PCDistrict</t>
  </si>
  <si>
    <t>Latitude</t>
  </si>
  <si>
    <t>Longitude</t>
  </si>
  <si>
    <t>All usual residents</t>
  </si>
  <si>
    <t>Males</t>
  </si>
  <si>
    <t>Females</t>
  </si>
  <si>
    <t>Males ratio</t>
  </si>
  <si>
    <t>Min/Max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</si>
  <si>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</si>
  <si>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</si>
  <si>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</si>
  <si>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</si>
  <si>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</si>
  <si>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</si>
  <si>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</si>
  <si>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</si>
  <si>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</si>
  <si>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</si>
  <si>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</si>
  <si>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</si>
  <si>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</si>
  <si>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</si>
  <si>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</si>
  <si>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</si>
  <si>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</si>
  <si>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</si>
  <si>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</si>
  <si>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</si>
  <si>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</si>
  <si>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</si>
  <si>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</si>
  <si>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</si>
  <si>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OX7</t>
  </si>
  <si>
    <t>OX9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</si>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</sst>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3" min="1" style="0" width="8.5748987854251"/>
    <col collapsed="false" hidden="false" max="4" min="4" style="0" width="12.0121457489879"/>
    <col collapsed="false" hidden="false" max="6" min="5" style="0" width="8.5748987854251"/>
    <col collapsed="false" hidden="false" max="7" min="7" style="0" width="10.0283400809717"/>
    <col collapsed="false" hidden="false" max="1025" min="8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51.744936</v>
      </c>
      <c r="C2" s="0" t="n">
        <v>-1.260944</v>
      </c>
      <c r="D2" s="0" t="n">
        <v>25623</v>
      </c>
      <c r="E2" s="0" t="n">
        <v>13686</v>
      </c>
      <c r="F2" s="0" t="n">
        <v>11937</v>
      </c>
      <c r="G2" s="2" t="n">
        <f aca="false">(E2/D2)</f>
        <v>0.534129493033603</v>
      </c>
    </row>
    <row r="3" customFormat="false" ht="13.8" hidden="false" customHeight="false" outlineLevel="0" collapsed="false">
      <c r="A3" s="0" t="s">
        <v>9</v>
      </c>
      <c r="B3" s="0" t="n">
        <v>51.648344</v>
      </c>
      <c r="C3" s="0" t="n">
        <v>-1.157078</v>
      </c>
      <c r="D3" s="0" t="n">
        <v>26363</v>
      </c>
      <c r="E3" s="0" t="n">
        <v>13091</v>
      </c>
      <c r="F3" s="0" t="n">
        <v>13272</v>
      </c>
      <c r="G3" s="2" t="n">
        <f aca="false">(E3/D3)</f>
        <v>0.496567158517619</v>
      </c>
    </row>
    <row r="4" customFormat="false" ht="13.8" hidden="false" customHeight="false" outlineLevel="0" collapsed="false">
      <c r="A4" s="0" t="s">
        <v>10</v>
      </c>
      <c r="B4" s="0" t="n">
        <v>51.641485</v>
      </c>
      <c r="C4" s="0" t="n">
        <v>-1.240191</v>
      </c>
      <c r="D4" s="0" t="n">
        <v>33102</v>
      </c>
      <c r="E4" s="0" t="n">
        <v>16343</v>
      </c>
      <c r="F4" s="0" t="n">
        <v>16759</v>
      </c>
      <c r="G4" s="2" t="n">
        <f aca="false">(E4/D4)</f>
        <v>0.493716391758806</v>
      </c>
    </row>
    <row r="5" customFormat="false" ht="13.8" hidden="false" customHeight="false" outlineLevel="0" collapsed="false">
      <c r="A5" s="0" t="s">
        <v>11</v>
      </c>
      <c r="B5" s="0" t="n">
        <v>51.638221</v>
      </c>
      <c r="C5" s="0" t="n">
        <v>-1.352341</v>
      </c>
      <c r="D5" s="0" t="n">
        <v>25264</v>
      </c>
      <c r="E5" s="0" t="n">
        <v>12445</v>
      </c>
      <c r="F5" s="0" t="n">
        <v>12819</v>
      </c>
      <c r="G5" s="2" t="n">
        <f aca="false">(E5/D5)</f>
        <v>0.492598163394554</v>
      </c>
    </row>
    <row r="6" customFormat="false" ht="13.8" hidden="false" customHeight="false" outlineLevel="0" collapsed="false">
      <c r="A6" s="0" t="s">
        <v>12</v>
      </c>
      <c r="B6" s="0" t="n">
        <v>51.658539</v>
      </c>
      <c r="C6" s="0" t="n">
        <v>-1.332786</v>
      </c>
      <c r="D6" s="0" t="n">
        <v>13459</v>
      </c>
      <c r="E6" s="0" t="n">
        <v>6996</v>
      </c>
      <c r="F6" s="0" t="n">
        <v>6463</v>
      </c>
      <c r="G6" s="2" t="n">
        <f aca="false">(E6/D6)</f>
        <v>0.519800876736756</v>
      </c>
    </row>
    <row r="7" customFormat="false" ht="13.8" hidden="false" customHeight="false" outlineLevel="0" collapsed="false">
      <c r="A7" s="0" t="s">
        <v>13</v>
      </c>
      <c r="B7" s="0" t="n">
        <v>51.672146</v>
      </c>
      <c r="C7" s="0" t="n">
        <v>-1.271293</v>
      </c>
      <c r="D7" s="0" t="n">
        <v>44510</v>
      </c>
      <c r="E7" s="0" t="n">
        <v>22057</v>
      </c>
      <c r="F7" s="0" t="n">
        <v>22453</v>
      </c>
      <c r="G7" s="2" t="n">
        <f aca="false">(E7/D7)</f>
        <v>0.495551561446866</v>
      </c>
    </row>
    <row r="8" customFormat="false" ht="13.8" hidden="false" customHeight="false" outlineLevel="0" collapsed="false">
      <c r="A8" s="0" t="s">
        <v>14</v>
      </c>
      <c r="B8" s="0" t="n">
        <v>51.863721</v>
      </c>
      <c r="C8" s="0" t="n">
        <v>-1.347247</v>
      </c>
      <c r="D8" s="0" t="n">
        <v>18099</v>
      </c>
      <c r="E8" s="0" t="n">
        <v>8839</v>
      </c>
      <c r="F8" s="0" t="n">
        <v>9260</v>
      </c>
      <c r="G8" s="2" t="n">
        <f aca="false">(E8/D8)</f>
        <v>0.488369523178076</v>
      </c>
    </row>
    <row r="9" customFormat="false" ht="13.8" hidden="false" customHeight="false" outlineLevel="0" collapsed="false">
      <c r="A9" s="0" t="s">
        <v>15</v>
      </c>
      <c r="B9" s="0" t="n">
        <v>52.034394</v>
      </c>
      <c r="C9" s="0" t="n">
        <v>-1.330342</v>
      </c>
      <c r="D9" s="0" t="n">
        <v>46853</v>
      </c>
      <c r="E9" s="0" t="n">
        <v>22818</v>
      </c>
      <c r="F9" s="0" t="n">
        <v>24035</v>
      </c>
      <c r="G9" s="2" t="n">
        <f aca="false">(E9/D9)</f>
        <v>0.487012571233432</v>
      </c>
    </row>
    <row r="10" customFormat="false" ht="13.8" hidden="false" customHeight="false" outlineLevel="0" collapsed="false">
      <c r="A10" s="0" t="s">
        <v>16</v>
      </c>
      <c r="B10" s="0" t="n">
        <v>52.03743</v>
      </c>
      <c r="C10" s="0" t="n">
        <v>-1.301676</v>
      </c>
      <c r="D10" s="0" t="n">
        <v>16975</v>
      </c>
      <c r="E10" s="0" t="n">
        <v>8243</v>
      </c>
      <c r="F10" s="0" t="n">
        <v>8732</v>
      </c>
      <c r="G10" s="2" t="n">
        <f aca="false">(E10/D10)</f>
        <v>0.48559646539028</v>
      </c>
    </row>
    <row r="11" customFormat="false" ht="13.8" hidden="false" customHeight="false" outlineLevel="0" collapsed="false">
      <c r="A11" s="0" t="s">
        <v>17</v>
      </c>
      <c r="B11" s="0" t="n">
        <v>51.849061</v>
      </c>
      <c r="C11" s="0" t="n">
        <v>-1.482386</v>
      </c>
      <c r="D11" s="0" t="n">
        <v>25301</v>
      </c>
      <c r="E11" s="0" t="n">
        <v>12891</v>
      </c>
      <c r="F11" s="0" t="n">
        <v>12410</v>
      </c>
      <c r="G11" s="2" t="n">
        <f aca="false">(E11/D11)</f>
        <v>0.509505553140192</v>
      </c>
    </row>
    <row r="12" customFormat="false" ht="13.8" hidden="false" customHeight="false" outlineLevel="0" collapsed="false">
      <c r="A12" s="0" t="s">
        <v>18</v>
      </c>
      <c r="B12" s="0" t="n">
        <v>51.765892</v>
      </c>
      <c r="C12" s="0" t="n">
        <v>-1.279658</v>
      </c>
      <c r="D12" s="0" t="n">
        <v>39695</v>
      </c>
      <c r="E12" s="0" t="n">
        <v>19582</v>
      </c>
      <c r="F12" s="0" t="n">
        <v>20113</v>
      </c>
      <c r="G12" s="2" t="n">
        <f aca="false">(E12/D12)</f>
        <v>0.493311500188941</v>
      </c>
    </row>
    <row r="13" customFormat="false" ht="13.8" hidden="false" customHeight="false" outlineLevel="0" collapsed="false">
      <c r="A13" s="0" t="s">
        <v>19</v>
      </c>
      <c r="B13" s="0" t="n">
        <v>51.867881</v>
      </c>
      <c r="C13" s="0" t="n">
        <v>-1.442361</v>
      </c>
      <c r="D13" s="0" t="n">
        <v>4734</v>
      </c>
      <c r="E13" s="0" t="n">
        <v>2212</v>
      </c>
      <c r="F13" s="0" t="n">
        <v>2522</v>
      </c>
      <c r="G13" s="2" t="n">
        <f aca="false">(E13/D13)</f>
        <v>0.467258132657372</v>
      </c>
      <c r="H13" s="0" t="n">
        <v>47</v>
      </c>
    </row>
    <row r="14" customFormat="false" ht="13.8" hidden="false" customHeight="false" outlineLevel="0" collapsed="false">
      <c r="A14" s="0" t="s">
        <v>20</v>
      </c>
      <c r="B14" s="0" t="n">
        <v>51.893951</v>
      </c>
      <c r="C14" s="0" t="n">
        <v>-1.378303</v>
      </c>
      <c r="D14" s="0" t="n">
        <v>9619</v>
      </c>
      <c r="E14" s="0" t="n">
        <v>5172</v>
      </c>
      <c r="F14" s="0" t="n">
        <v>4447</v>
      </c>
      <c r="G14" s="2" t="n">
        <f aca="false">(E14/D14)</f>
        <v>0.537685830127872</v>
      </c>
      <c r="H14" s="0" t="n">
        <v>54</v>
      </c>
    </row>
    <row r="15" customFormat="false" ht="13.8" hidden="false" customHeight="false" outlineLevel="0" collapsed="false">
      <c r="A15" s="0" t="s">
        <v>21</v>
      </c>
      <c r="B15" s="0" t="n">
        <v>51.933429</v>
      </c>
      <c r="C15" s="0" t="n">
        <v>-1.214773</v>
      </c>
      <c r="D15" s="0" t="n">
        <v>33494</v>
      </c>
      <c r="E15" s="0" t="n">
        <v>16649</v>
      </c>
      <c r="F15" s="0" t="n">
        <v>16845</v>
      </c>
      <c r="G15" s="2" t="n">
        <f aca="false">(E15/D15)</f>
        <v>0.497074102824386</v>
      </c>
    </row>
    <row r="16" customFormat="false" ht="13.8" hidden="false" customHeight="false" outlineLevel="0" collapsed="false">
      <c r="A16" s="0" t="s">
        <v>22</v>
      </c>
      <c r="B16" s="0" t="n">
        <v>51.941403</v>
      </c>
      <c r="C16" s="0" t="n">
        <v>-1.210806</v>
      </c>
      <c r="D16" s="0" t="n">
        <v>6517</v>
      </c>
      <c r="E16" s="0" t="n">
        <v>3170</v>
      </c>
      <c r="F16" s="0" t="n">
        <v>3347</v>
      </c>
      <c r="G16" s="2" t="n">
        <f aca="false">(E16/D16)</f>
        <v>0.486420131962559</v>
      </c>
    </row>
    <row r="17" customFormat="false" ht="13.8" hidden="false" customHeight="false" outlineLevel="0" collapsed="false">
      <c r="A17" s="0" t="s">
        <v>23</v>
      </c>
      <c r="B17" s="0" t="n">
        <v>51.868932</v>
      </c>
      <c r="C17" s="0" t="n">
        <v>-1.399317</v>
      </c>
      <c r="D17" s="0" t="n">
        <v>27522</v>
      </c>
      <c r="E17" s="0" t="n">
        <v>13340</v>
      </c>
      <c r="F17" s="0" t="n">
        <v>14182</v>
      </c>
      <c r="G17" s="2" t="n">
        <f aca="false">(E17/D17)</f>
        <v>0.48470314657365</v>
      </c>
    </row>
    <row r="18" customFormat="false" ht="13.8" hidden="false" customHeight="false" outlineLevel="0" collapsed="false">
      <c r="A18" s="0" t="s">
        <v>24</v>
      </c>
      <c r="B18" s="0" t="n">
        <v>51.859754</v>
      </c>
      <c r="C18" s="0" t="n">
        <v>-1.388354</v>
      </c>
      <c r="D18" s="0" t="n">
        <v>23060</v>
      </c>
      <c r="E18" s="0" t="n">
        <v>11291</v>
      </c>
      <c r="F18" s="0" t="n">
        <v>11769</v>
      </c>
      <c r="G18" s="2" t="n">
        <f aca="false">(E18/D18)</f>
        <v>0.489635732870772</v>
      </c>
    </row>
    <row r="19" customFormat="false" ht="13.8" hidden="false" customHeight="false" outlineLevel="0" collapsed="false">
      <c r="A19" s="0" t="s">
        <v>25</v>
      </c>
      <c r="B19" s="0" t="n">
        <v>51.760085</v>
      </c>
      <c r="C19" s="0" t="n">
        <v>-1.216887</v>
      </c>
      <c r="D19" s="0" t="n">
        <v>43437</v>
      </c>
      <c r="E19" s="0" t="n">
        <v>20755</v>
      </c>
      <c r="F19" s="0" t="n">
        <v>22682</v>
      </c>
      <c r="G19" s="2" t="n">
        <f aca="false">(E19/D19)</f>
        <v>0.477818449708774</v>
      </c>
    </row>
    <row r="20" customFormat="false" ht="13.8" hidden="false" customHeight="false" outlineLevel="0" collapsed="false">
      <c r="A20" s="0" t="s">
        <v>26</v>
      </c>
      <c r="B20" s="0" t="n">
        <v>51.854522</v>
      </c>
      <c r="C20" s="0" t="n">
        <v>-1.334353</v>
      </c>
      <c r="D20" s="0" t="n">
        <v>7623</v>
      </c>
      <c r="E20" s="0" t="n">
        <v>3743</v>
      </c>
      <c r="F20" s="0" t="n">
        <v>3880</v>
      </c>
      <c r="G20" s="2" t="n">
        <f aca="false">(E20/D20)</f>
        <v>0.491014036468582</v>
      </c>
    </row>
    <row r="21" customFormat="false" ht="13.8" hidden="false" customHeight="false" outlineLevel="0" collapsed="false">
      <c r="A21" s="0" t="s">
        <v>27</v>
      </c>
      <c r="B21" s="0" t="n">
        <v>51.844144</v>
      </c>
      <c r="C21" s="0" t="n">
        <v>-1.293301</v>
      </c>
      <c r="D21" s="0" t="n">
        <v>6881</v>
      </c>
      <c r="E21" s="0" t="n">
        <v>3351</v>
      </c>
      <c r="F21" s="0" t="n">
        <v>3530</v>
      </c>
      <c r="G21" s="2" t="n">
        <f aca="false">(E21/D21)</f>
        <v>0.486993169597442</v>
      </c>
    </row>
    <row r="22" customFormat="false" ht="13.8" hidden="false" customHeight="false" outlineLevel="0" collapsed="false">
      <c r="A22" s="0" t="s">
        <v>28</v>
      </c>
      <c r="B22" s="0" t="n">
        <v>51.731072</v>
      </c>
      <c r="C22" s="0" t="n">
        <v>-1.217254</v>
      </c>
      <c r="D22" s="0" t="n">
        <v>61972</v>
      </c>
      <c r="E22" s="0" t="n">
        <v>30556</v>
      </c>
      <c r="F22" s="0" t="n">
        <v>31416</v>
      </c>
      <c r="G22" s="2" t="n">
        <f aca="false">(E22/D22)</f>
        <v>0.493061382559866</v>
      </c>
    </row>
    <row r="23" customFormat="false" ht="13.8" hidden="false" customHeight="false" outlineLevel="0" collapsed="false">
      <c r="A23" s="0" t="s">
        <v>29</v>
      </c>
      <c r="B23" s="0" t="n">
        <v>51.840548</v>
      </c>
      <c r="C23" s="0" t="n">
        <v>-1.320241</v>
      </c>
      <c r="D23" s="0" t="n">
        <v>8307</v>
      </c>
      <c r="E23" s="0" t="n">
        <v>4090</v>
      </c>
      <c r="F23" s="0" t="n">
        <v>4217</v>
      </c>
      <c r="G23" s="2" t="n">
        <f aca="false">(E23/D23)</f>
        <v>0.492355844468521</v>
      </c>
    </row>
    <row r="24" customFormat="false" ht="13.8" hidden="false" customHeight="false" outlineLevel="0" collapsed="false">
      <c r="A24" s="0" t="s">
        <v>30</v>
      </c>
      <c r="B24" s="0" t="n">
        <v>51.83359</v>
      </c>
      <c r="C24" s="0" t="n">
        <v>-1.303605</v>
      </c>
      <c r="D24" s="0" t="n">
        <v>4324</v>
      </c>
      <c r="E24" s="0" t="n">
        <v>2055</v>
      </c>
      <c r="F24" s="0" t="n">
        <v>2269</v>
      </c>
      <c r="G24" s="2" t="n">
        <f aca="false">(E24/D24)</f>
        <v>0.475254394079556</v>
      </c>
    </row>
    <row r="25" customFormat="false" ht="13.8" hidden="false" customHeight="false" outlineLevel="0" collapsed="false">
      <c r="A25" s="0" t="s">
        <v>31</v>
      </c>
      <c r="B25" s="0" t="n">
        <v>51.775864</v>
      </c>
      <c r="C25" s="0" t="n">
        <v>-1.246686</v>
      </c>
      <c r="D25" s="0" t="n">
        <v>23419</v>
      </c>
      <c r="E25" s="0" t="n">
        <v>11545</v>
      </c>
      <c r="F25" s="0" t="n">
        <v>11874</v>
      </c>
      <c r="G25" s="2" t="n">
        <f aca="false">(E25/D25)</f>
        <v>0.492975788889363</v>
      </c>
    </row>
    <row r="26" customFormat="false" ht="13.8" hidden="false" customHeight="false" outlineLevel="0" collapsed="false">
      <c r="A26" s="0" t="s">
        <v>32</v>
      </c>
      <c r="B26" s="0" t="n">
        <v>51.86634</v>
      </c>
      <c r="C26" s="0" t="n">
        <v>-1.450543</v>
      </c>
      <c r="D26" s="0" t="n">
        <v>22852</v>
      </c>
      <c r="E26" s="0" t="n">
        <v>11068</v>
      </c>
      <c r="F26" s="0" t="n">
        <v>11784</v>
      </c>
      <c r="G26" s="2" t="n">
        <f aca="false">(E26/D26)</f>
        <v>0.484333975144408</v>
      </c>
    </row>
    <row r="27" customFormat="false" ht="13.8" hidden="false" customHeight="false" outlineLevel="0" collapsed="false">
      <c r="A27" s="0" t="s">
        <v>33</v>
      </c>
      <c r="B27" s="0" t="n">
        <v>51.799764</v>
      </c>
      <c r="C27" s="0" t="n">
        <v>-1.251238</v>
      </c>
      <c r="D27" s="0" t="n">
        <v>13822</v>
      </c>
      <c r="E27" s="0" t="n">
        <v>6708</v>
      </c>
      <c r="F27" s="0" t="n">
        <v>7114</v>
      </c>
      <c r="G27" s="2" t="n">
        <f aca="false">(E27/D27)</f>
        <v>0.485313268702069</v>
      </c>
    </row>
    <row r="28" customFormat="false" ht="13.8" hidden="false" customHeight="false" outlineLevel="0" collapsed="false">
      <c r="A28" s="0" t="s">
        <v>34</v>
      </c>
      <c r="B28" s="0" t="n">
        <v>51.450069</v>
      </c>
      <c r="C28" s="0" t="n">
        <v>-0.969873</v>
      </c>
      <c r="D28" s="0" t="n">
        <v>42332</v>
      </c>
      <c r="E28" s="0" t="n">
        <v>22171</v>
      </c>
      <c r="F28" s="0" t="n">
        <v>20161</v>
      </c>
      <c r="G28" s="2" t="n">
        <f aca="false">(E28/D28)</f>
        <v>0.523740905225361</v>
      </c>
    </row>
    <row r="29" customFormat="false" ht="13.8" hidden="false" customHeight="false" outlineLevel="0" collapsed="false">
      <c r="A29" s="0" t="s">
        <v>35</v>
      </c>
      <c r="B29" s="0" t="n">
        <v>51.49955</v>
      </c>
      <c r="C29" s="0" t="n">
        <v>-0.946004</v>
      </c>
      <c r="D29" s="0" t="n">
        <v>18256</v>
      </c>
      <c r="E29" s="0" t="n">
        <v>8984</v>
      </c>
      <c r="F29" s="0" t="n">
        <v>9272</v>
      </c>
      <c r="G29" s="2" t="n">
        <f aca="false">(E29/D29)</f>
        <v>0.492112182296231</v>
      </c>
    </row>
    <row r="30" customFormat="false" ht="13.8" hidden="false" customHeight="false" outlineLevel="0" collapsed="false">
      <c r="A30" s="0" t="s">
        <v>36</v>
      </c>
      <c r="B30" s="0" t="n">
        <v>51.420065</v>
      </c>
      <c r="C30" s="0" t="n">
        <v>-0.837085</v>
      </c>
      <c r="D30" s="0" t="n">
        <v>51883</v>
      </c>
      <c r="E30" s="0" t="n">
        <v>25585</v>
      </c>
      <c r="F30" s="0" t="n">
        <v>26298</v>
      </c>
      <c r="G30" s="2" t="n">
        <f aca="false">(E30/D30)</f>
        <v>0.493128770502862</v>
      </c>
    </row>
    <row r="31" customFormat="false" ht="13.8" hidden="false" customHeight="false" outlineLevel="0" collapsed="false">
      <c r="A31" s="0" t="s">
        <v>37</v>
      </c>
      <c r="B31" s="0" t="n">
        <v>51.399989</v>
      </c>
      <c r="C31" s="0" t="n">
        <v>-1.300612</v>
      </c>
      <c r="D31" s="0" t="n">
        <v>37838</v>
      </c>
      <c r="E31" s="0" t="n">
        <v>18773</v>
      </c>
      <c r="F31" s="0" t="n">
        <v>19065</v>
      </c>
      <c r="G31" s="2" t="n">
        <f aca="false">(E31/D31)</f>
        <v>0.496141445108092</v>
      </c>
    </row>
    <row r="32" customFormat="false" ht="13.8" hidden="false" customHeight="false" outlineLevel="0" collapsed="false">
      <c r="A32" s="0" t="s">
        <v>38</v>
      </c>
      <c r="B32" s="0" t="n">
        <v>51.416693</v>
      </c>
      <c r="C32" s="0" t="n">
        <v>-1.384608</v>
      </c>
      <c r="D32" s="0" t="n">
        <v>15094</v>
      </c>
      <c r="E32" s="0" t="n">
        <v>7442</v>
      </c>
      <c r="F32" s="0" t="n">
        <v>7652</v>
      </c>
      <c r="G32" s="2" t="n">
        <f aca="false">(E32/D32)</f>
        <v>0.493043593480853</v>
      </c>
    </row>
    <row r="33" customFormat="false" ht="13.8" hidden="false" customHeight="false" outlineLevel="0" collapsed="false">
      <c r="A33" s="0" t="s">
        <v>39</v>
      </c>
      <c r="B33" s="0" t="n">
        <v>51.407693</v>
      </c>
      <c r="C33" s="0" t="n">
        <v>-1.289903</v>
      </c>
      <c r="D33" s="0" t="n">
        <v>19056</v>
      </c>
      <c r="E33" s="0" t="n">
        <v>9310</v>
      </c>
      <c r="F33" s="0" t="n">
        <v>9746</v>
      </c>
      <c r="G33" s="2" t="n">
        <f aca="false">(E33/D33)</f>
        <v>0.488560033585222</v>
      </c>
    </row>
    <row r="34" customFormat="false" ht="13.8" hidden="false" customHeight="false" outlineLevel="0" collapsed="false">
      <c r="A34" s="0" t="s">
        <v>40</v>
      </c>
      <c r="B34" s="0" t="n">
        <v>51.393506</v>
      </c>
      <c r="C34" s="0" t="n">
        <v>-1.288126</v>
      </c>
      <c r="D34" s="0" t="n">
        <v>17656</v>
      </c>
      <c r="E34" s="0" t="n">
        <v>8866</v>
      </c>
      <c r="F34" s="0" t="n">
        <v>8790</v>
      </c>
      <c r="G34" s="2" t="n">
        <f aca="false">(E34/D34)</f>
        <v>0.502152242863616</v>
      </c>
    </row>
    <row r="35" customFormat="false" ht="13.8" hidden="false" customHeight="false" outlineLevel="0" collapsed="false">
      <c r="A35" s="0" t="s">
        <v>41</v>
      </c>
      <c r="B35" s="0" t="n">
        <v>51.431986</v>
      </c>
      <c r="C35" s="0" t="n">
        <v>-0.962476</v>
      </c>
      <c r="D35" s="0" t="n">
        <v>37616</v>
      </c>
      <c r="E35" s="0" t="n">
        <v>18768</v>
      </c>
      <c r="F35" s="0" t="n">
        <v>18848</v>
      </c>
      <c r="G35" s="2" t="n">
        <f aca="false">(E35/D35)</f>
        <v>0.498936622713739</v>
      </c>
    </row>
    <row r="36" customFormat="false" ht="13.8" hidden="false" customHeight="false" outlineLevel="0" collapsed="false">
      <c r="A36" s="0" t="s">
        <v>42</v>
      </c>
      <c r="B36" s="0" t="n">
        <v>51.400999</v>
      </c>
      <c r="C36" s="0" t="n">
        <v>-1.308747</v>
      </c>
      <c r="D36" s="0" t="n">
        <v>18884</v>
      </c>
      <c r="E36" s="0" t="n">
        <v>9376</v>
      </c>
      <c r="F36" s="0" t="n">
        <v>9508</v>
      </c>
      <c r="G36" s="2" t="n">
        <f aca="false">(E36/D36)</f>
        <v>0.496504977758949</v>
      </c>
    </row>
    <row r="37" customFormat="false" ht="13.8" hidden="false" customHeight="false" outlineLevel="0" collapsed="false">
      <c r="A37" s="0" t="s">
        <v>43</v>
      </c>
      <c r="B37" s="0" t="n">
        <v>51.318215</v>
      </c>
      <c r="C37" s="0" t="n">
        <v>-1.17199</v>
      </c>
      <c r="D37" s="0" t="n">
        <v>26927</v>
      </c>
      <c r="E37" s="0" t="n">
        <v>13519</v>
      </c>
      <c r="F37" s="0" t="n">
        <v>13408</v>
      </c>
      <c r="G37" s="2" t="n">
        <f aca="false">(E37/D37)</f>
        <v>0.5020611282356</v>
      </c>
    </row>
    <row r="38" customFormat="false" ht="13.8" hidden="false" customHeight="false" outlineLevel="0" collapsed="false">
      <c r="A38" s="0" t="s">
        <v>44</v>
      </c>
      <c r="B38" s="0" t="n">
        <v>51.308703</v>
      </c>
      <c r="C38" s="0" t="n">
        <v>-1.191479</v>
      </c>
      <c r="D38" s="0" t="n">
        <v>41762</v>
      </c>
      <c r="E38" s="0" t="n">
        <v>20490</v>
      </c>
      <c r="F38" s="0" t="n">
        <v>21272</v>
      </c>
      <c r="G38" s="2" t="n">
        <f aca="false">(E38/D38)</f>
        <v>0.490637421579426</v>
      </c>
    </row>
    <row r="39" customFormat="false" ht="13.8" hidden="false" customHeight="false" outlineLevel="0" collapsed="false">
      <c r="A39" s="0" t="s">
        <v>45</v>
      </c>
      <c r="B39" s="0" t="n">
        <v>51.312821</v>
      </c>
      <c r="C39" s="0" t="n">
        <v>-1.197483</v>
      </c>
      <c r="D39" s="0" t="n">
        <v>12269</v>
      </c>
      <c r="E39" s="0" t="n">
        <v>6050</v>
      </c>
      <c r="F39" s="0" t="n">
        <v>6219</v>
      </c>
      <c r="G39" s="2" t="n">
        <f aca="false">(E39/D39)</f>
        <v>0.493112723123319</v>
      </c>
    </row>
    <row r="40" customFormat="false" ht="13.8" hidden="false" customHeight="false" outlineLevel="0" collapsed="false">
      <c r="A40" s="0" t="s">
        <v>46</v>
      </c>
      <c r="B40" s="0" t="n">
        <v>51.326204</v>
      </c>
      <c r="C40" s="0" t="n">
        <v>-1.166241</v>
      </c>
      <c r="D40" s="0" t="n">
        <v>31256</v>
      </c>
      <c r="E40" s="0" t="n">
        <v>15411</v>
      </c>
      <c r="F40" s="0" t="n">
        <v>15845</v>
      </c>
      <c r="G40" s="2" t="n">
        <f aca="false">(E40/D40)</f>
        <v>0.493057332992066</v>
      </c>
    </row>
    <row r="41" customFormat="false" ht="13.8" hidden="false" customHeight="false" outlineLevel="0" collapsed="false">
      <c r="A41" s="0" t="s">
        <v>47</v>
      </c>
      <c r="B41" s="0" t="n">
        <v>51.31311</v>
      </c>
      <c r="C41" s="0" t="n">
        <v>-1.191125</v>
      </c>
      <c r="D41" s="0" t="n">
        <v>8705</v>
      </c>
      <c r="E41" s="0" t="n">
        <v>4360</v>
      </c>
      <c r="F41" s="0" t="n">
        <v>4345</v>
      </c>
      <c r="G41" s="2" t="n">
        <f aca="false">(E41/D41)</f>
        <v>0.500861573808156</v>
      </c>
    </row>
    <row r="42" customFormat="false" ht="13.8" hidden="false" customHeight="false" outlineLevel="0" collapsed="false">
      <c r="A42" s="0" t="s">
        <v>48</v>
      </c>
      <c r="B42" s="0" t="n">
        <v>51.354049</v>
      </c>
      <c r="C42" s="0" t="n">
        <v>-1.193271</v>
      </c>
      <c r="D42" s="0" t="n">
        <v>22133</v>
      </c>
      <c r="E42" s="0" t="n">
        <v>11085</v>
      </c>
      <c r="F42" s="0" t="n">
        <v>11048</v>
      </c>
      <c r="G42" s="2" t="n">
        <f aca="false">(E42/D42)</f>
        <v>0.500835855961686</v>
      </c>
    </row>
    <row r="43" customFormat="false" ht="13.8" hidden="false" customHeight="false" outlineLevel="0" collapsed="false">
      <c r="A43" s="0" t="s">
        <v>49</v>
      </c>
      <c r="B43" s="0" t="n">
        <v>51.337224</v>
      </c>
      <c r="C43" s="0" t="n">
        <v>-1.084313</v>
      </c>
      <c r="D43" s="0" t="n">
        <v>21026</v>
      </c>
      <c r="E43" s="0" t="n">
        <v>10383</v>
      </c>
      <c r="F43" s="0" t="n">
        <v>10643</v>
      </c>
      <c r="G43" s="2" t="n">
        <f aca="false">(E43/D43)</f>
        <v>0.493817178731095</v>
      </c>
    </row>
    <row r="44" customFormat="false" ht="13.8" hidden="false" customHeight="false" outlineLevel="0" collapsed="false">
      <c r="A44" s="0" t="s">
        <v>50</v>
      </c>
      <c r="B44" s="0" t="n">
        <v>51.32302</v>
      </c>
      <c r="C44" s="0" t="n">
        <v>-1.140286</v>
      </c>
      <c r="D44" s="0" t="n">
        <v>5786</v>
      </c>
      <c r="E44" s="0" t="n">
        <v>2800</v>
      </c>
      <c r="F44" s="0" t="n">
        <v>2986</v>
      </c>
      <c r="G44" s="2" t="n">
        <f aca="false">(E44/D44)</f>
        <v>0.483926719668165</v>
      </c>
    </row>
    <row r="45" customFormat="false" ht="13.8" hidden="false" customHeight="false" outlineLevel="0" collapsed="false">
      <c r="A45" s="0" t="s">
        <v>51</v>
      </c>
      <c r="B45" s="0" t="n">
        <v>51.323792</v>
      </c>
      <c r="C45" s="0" t="n">
        <v>-1.080392</v>
      </c>
      <c r="D45" s="0" t="n">
        <v>7143</v>
      </c>
      <c r="E45" s="0" t="n">
        <v>3805</v>
      </c>
      <c r="F45" s="0" t="n">
        <v>3338</v>
      </c>
      <c r="G45" s="2" t="n">
        <f aca="false">(E45/D45)</f>
        <v>0.532689346213076</v>
      </c>
    </row>
    <row r="46" customFormat="false" ht="13.8" hidden="false" customHeight="false" outlineLevel="0" collapsed="false">
      <c r="A46" s="0" t="s">
        <v>52</v>
      </c>
      <c r="B46" s="0" t="n">
        <v>51.434844</v>
      </c>
      <c r="C46" s="0" t="n">
        <v>-1.086791</v>
      </c>
      <c r="D46" s="0" t="n">
        <v>44131</v>
      </c>
      <c r="E46" s="0" t="n">
        <v>21739</v>
      </c>
      <c r="F46" s="0" t="n">
        <v>22392</v>
      </c>
      <c r="G46" s="2" t="n">
        <f aca="false">(E46/D46)</f>
        <v>0.492601572590696</v>
      </c>
    </row>
    <row r="47" customFormat="false" ht="13.8" hidden="false" customHeight="false" outlineLevel="0" collapsed="false">
      <c r="A47" s="0" t="s">
        <v>53</v>
      </c>
      <c r="B47" s="0" t="n">
        <v>51.438812</v>
      </c>
      <c r="C47" s="0" t="n">
        <v>-1.102209</v>
      </c>
      <c r="D47" s="0" t="n">
        <v>27276</v>
      </c>
      <c r="E47" s="0" t="n">
        <v>13410</v>
      </c>
      <c r="F47" s="0" t="n">
        <v>13866</v>
      </c>
      <c r="G47" s="2" t="n">
        <f aca="false">(E47/D47)</f>
        <v>0.49164100307963</v>
      </c>
    </row>
    <row r="48" customFormat="false" ht="13.8" hidden="false" customHeight="false" outlineLevel="0" collapsed="false">
      <c r="A48" s="0" t="s">
        <v>54</v>
      </c>
      <c r="B48" s="0" t="n">
        <v>51.473753</v>
      </c>
      <c r="C48" s="0" t="n">
        <v>-0.970994</v>
      </c>
      <c r="D48" s="0" t="n">
        <v>39134</v>
      </c>
      <c r="E48" s="0" t="n">
        <v>19081</v>
      </c>
      <c r="F48" s="0" t="n">
        <v>20053</v>
      </c>
      <c r="G48" s="2" t="n">
        <f aca="false">(E48/D48)</f>
        <v>0.487581131496908</v>
      </c>
    </row>
    <row r="49" customFormat="false" ht="13.8" hidden="false" customHeight="false" outlineLevel="0" collapsed="false">
      <c r="A49" s="0" t="s">
        <v>55</v>
      </c>
      <c r="B49" s="0" t="n">
        <v>51.402618</v>
      </c>
      <c r="C49" s="0" t="n">
        <v>-0.973956</v>
      </c>
      <c r="D49" s="0" t="n">
        <v>26480</v>
      </c>
      <c r="E49" s="0" t="n">
        <v>13021</v>
      </c>
      <c r="F49" s="0" t="n">
        <v>13459</v>
      </c>
      <c r="G49" s="2" t="n">
        <f aca="false">(E49/D49)</f>
        <v>0.491729607250755</v>
      </c>
    </row>
    <row r="50" customFormat="false" ht="13.8" hidden="false" customHeight="false" outlineLevel="0" collapsed="false">
      <c r="A50" s="0" t="s">
        <v>56</v>
      </c>
      <c r="B50" s="0" t="n">
        <v>51.412842</v>
      </c>
      <c r="C50" s="0" t="n">
        <v>-0.987089</v>
      </c>
      <c r="D50" s="0" t="n">
        <v>28226</v>
      </c>
      <c r="E50" s="0" t="n">
        <v>13844</v>
      </c>
      <c r="F50" s="0" t="n">
        <v>14382</v>
      </c>
      <c r="G50" s="2" t="n">
        <f aca="false">(E50/D50)</f>
        <v>0.490469779635797</v>
      </c>
    </row>
    <row r="51" customFormat="false" ht="13.8" hidden="false" customHeight="false" outlineLevel="0" collapsed="false">
      <c r="A51" s="0" t="s">
        <v>57</v>
      </c>
      <c r="B51" s="0" t="n">
        <v>51.420015</v>
      </c>
      <c r="C51" s="0" t="n">
        <v>-0.925057</v>
      </c>
      <c r="D51" s="0" t="n">
        <v>26041</v>
      </c>
      <c r="E51" s="0" t="n">
        <v>12776</v>
      </c>
      <c r="F51" s="0" t="n">
        <v>13265</v>
      </c>
      <c r="G51" s="2" t="n">
        <f aca="false">(E51/D51)</f>
        <v>0.490610959640567</v>
      </c>
    </row>
    <row r="52" customFormat="false" ht="13.8" hidden="false" customHeight="false" outlineLevel="0" collapsed="false">
      <c r="A52" s="0" t="s">
        <v>58</v>
      </c>
      <c r="B52" s="0" t="n">
        <v>51.405717</v>
      </c>
      <c r="C52" s="0" t="n">
        <v>-0.938446</v>
      </c>
      <c r="D52" s="0" t="n">
        <v>14565</v>
      </c>
      <c r="E52" s="0" t="n">
        <v>7367</v>
      </c>
      <c r="F52" s="0" t="n">
        <v>7198</v>
      </c>
      <c r="G52" s="2" t="n">
        <f aca="false">(E52/D52)</f>
        <v>0.505801579128047</v>
      </c>
    </row>
    <row r="53" customFormat="false" ht="13.8" hidden="false" customHeight="false" outlineLevel="0" collapsed="false">
      <c r="A53" s="0" t="s">
        <v>59</v>
      </c>
      <c r="B53" s="0" t="n">
        <v>51.465575</v>
      </c>
      <c r="C53" s="0" t="n">
        <v>-0.947994</v>
      </c>
      <c r="D53" s="0" t="n">
        <v>25235</v>
      </c>
      <c r="E53" s="0" t="n">
        <v>12500</v>
      </c>
      <c r="F53" s="0" t="n">
        <v>12735</v>
      </c>
      <c r="G53" s="2" t="n">
        <f aca="false">(E53/D53)</f>
        <v>0.495343768575391</v>
      </c>
    </row>
    <row r="54" customFormat="false" ht="13.8" hidden="false" customHeight="false" outlineLevel="0" collapsed="false">
      <c r="A54" s="0" t="s">
        <v>60</v>
      </c>
      <c r="B54" s="0" t="n">
        <v>51.452154</v>
      </c>
      <c r="C54" s="0" t="n">
        <v>-0.947834</v>
      </c>
      <c r="D54" s="0" t="n">
        <v>37937</v>
      </c>
      <c r="E54" s="0" t="n">
        <v>18983</v>
      </c>
      <c r="F54" s="0" t="n">
        <v>18954</v>
      </c>
      <c r="G54" s="2" t="n">
        <f aca="false">(E54/D54)</f>
        <v>0.500382212615652</v>
      </c>
    </row>
    <row r="55" customFormat="false" ht="13.8" hidden="false" customHeight="false" outlineLevel="0" collapsed="false">
      <c r="A55" s="0" t="s">
        <v>61</v>
      </c>
      <c r="B55" s="0" t="n">
        <v>51.396128</v>
      </c>
      <c r="C55" s="0" t="n">
        <v>-1.081825</v>
      </c>
      <c r="D55" s="0" t="n">
        <v>31944</v>
      </c>
      <c r="E55" s="0" t="n">
        <v>16032</v>
      </c>
      <c r="F55" s="0" t="n">
        <v>15912</v>
      </c>
      <c r="G55" s="2" t="n">
        <f aca="false">(E55/D55)</f>
        <v>0.501878287002254</v>
      </c>
    </row>
    <row r="56" customFormat="false" ht="13.8" hidden="false" customHeight="false" outlineLevel="0" collapsed="false">
      <c r="A56" s="0" t="s">
        <v>62</v>
      </c>
      <c r="B56" s="0" t="n">
        <v>51.470374</v>
      </c>
      <c r="C56" s="0" t="n">
        <v>-1.123469</v>
      </c>
      <c r="D56" s="0" t="n">
        <v>18932</v>
      </c>
      <c r="E56" s="0" t="n">
        <v>9378</v>
      </c>
      <c r="F56" s="0" t="n">
        <v>9554</v>
      </c>
      <c r="G56" s="2" t="n">
        <f aca="false">(E56/D56)</f>
        <v>0.495351785336996</v>
      </c>
    </row>
    <row r="57" customFormat="false" ht="13.8" hidden="false" customHeight="false" outlineLevel="0" collapsed="false">
      <c r="A57" s="0" t="s">
        <v>63</v>
      </c>
      <c r="B57" s="0" t="n">
        <v>51.522179</v>
      </c>
      <c r="C57" s="0" t="n">
        <v>-0.971042</v>
      </c>
      <c r="D57" s="0" t="n">
        <v>23154</v>
      </c>
      <c r="E57" s="0" t="n">
        <v>11266</v>
      </c>
      <c r="F57" s="0" t="n">
        <v>11888</v>
      </c>
      <c r="G57" s="2" t="n">
        <f aca="false">(E57/D57)</f>
        <v>0.486568195560162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2015-02-05T17:04:46Z</dcterms:created>
  <dc:creator>David Duce</dc:creator>
  <dc:language>en-GB</dc:language>
  <cp:lastModifiedBy>Duce</cp:lastModifiedBy>
  <dcterms:modified xsi:type="dcterms:W3CDTF">2015-02-05T17:08:33Z</dcterms:modified>
  <cp:revision>0</cp:revision>
</cp:coreProperties>
</file>