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0" yWindow="-15" windowWidth="13845" windowHeight="12660" activeTab="3"/>
  </bookViews>
  <sheets>
    <sheet name="表紙" sheetId="4" r:id="rId1"/>
    <sheet name="改訂履歴" sheetId="5" r:id="rId2"/>
    <sheet name="変更履歴" sheetId="3" r:id="rId3"/>
    <sheet name="LRMS相続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<sst xmlns="http://schemas.openxmlformats.org/spreadsheetml/2006/main" count="462" uniqueCount="239">
  <si>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</si>
  <si>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</si>
  <si>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</si>
  <si>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</si>
  <si>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</si>
  <si>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</si>
  <si>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</si>
  <si>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</si>
  <si>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</si>
  <si>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</si>
  <si>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</si>
  <si>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</si>
  <si>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</si>
  <si>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</si>
  <si>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</si>
  <si>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</si>
  <si>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</si>
  <si>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</si>
  <si>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</si>
  <si>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</si>
  <si>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</si>
  <si>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</si>
  <si>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</si>
  <si>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</si>
  <si>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</si>
  <si>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</si>
  <si>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</si>
  <si>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</si>
  <si>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</si>
  <si>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</si>
  <si>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</si>
  <si>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</si>
  <si>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</si>
  <si>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</si>
  <si>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</si>
  <si>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</si>
  <si>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</si>
  <si>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</si>
  <si>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</si>
  <si>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</si>
  <si>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</si>
  <si>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</si>
  <si>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</si>
  <si>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</si>
  <si>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</si>
  <si>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</si>
  <si>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</si>
  <si>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</si>
  <si>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</si>
  <si>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</si>
  <si>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</si>
  <si>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</si>
  <si>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</si>
  <si>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</si>
  <si>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</si>
  <si>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</si>
  <si>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</si>
  <si>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</si>
  <si>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</si>
  <si>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</si>
  <si>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</si>
  <si>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</si>
  <si>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</si>
  <si>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</si>
  <si>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</si>
  <si>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</si>
  <si>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</si>
  <si>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</si>
  <si>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</si>
  <si>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</si>
  <si>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</si>
  <si>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</si>
  <si>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</si>
  <si>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</si>
  <si>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</si>
  <si>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</si>
  <si>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</si>
  <si>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</si>
  <si>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</si>
  <si>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</si>
  <si>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</si>
  <si>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</si>
  <si>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</si>
  <si>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</si>
  <si>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</si>
  <si>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</si>
  <si>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</si>
  <si>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</si>
  <si>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</si>
  <si>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</si>
  <si>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</si>
  <si>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</si>
  <si>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</si>
  <si>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</si>
  <si>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</si>
  <si>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</si>
  <si>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</si>
  <si>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</si>
  <si>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</si>
  <si>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</si>
  <si>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</si>
  <si>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</si>
  <si>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</si>
  <si>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</si>
  <si>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</si>
  <si>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</si>
  <si>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</si>
  <si>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</si>
  <si>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</si>
  <si>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</si>
  <si>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</si>
  <si>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</si>
  <si>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</si>
  <si>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</si>
  <si>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</si>
  <si>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</si>
  <si>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</si>
  <si>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</si>
  <si>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</si>
  <si>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</si>
  <si>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</si>
  <si>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</si>
  <si>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</si>
  <si>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</si>
  <si>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</si>
  <si>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</si>
  <si>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</si>
  <si>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</si>
  <si>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</si>
  <si>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</si>
  <si>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</si>
  <si>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</si>
  <si>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</si>
  <si>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</si>
  <si>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</si>
  <si>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</si>
  <si>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</si>
  <si>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廣富</t>
    <rPh sb="0" eb="2">
      <t>ヒロトミ</t>
    </rPh>
    <phoneticPr fontId="24"/>
  </si>
  <si>
    <t>LtPlan</t>
  </si>
  <si>
    <t>プラン</t>
    <phoneticPr fontId="1"/>
  </si>
  <si>
    <t>取扱者ID</t>
    <rPh sb="0" eb="2">
      <t>トリアツカイ</t>
    </rPh>
    <rPh sb="2" eb="3">
      <t>シャ</t>
    </rPh>
    <phoneticPr fontId="2"/>
  </si>
  <si>
    <t>toriatsukaishaId</t>
  </si>
  <si>
    <t>顧客ID</t>
    <rPh sb="0" eb="2">
      <t>コキャク</t>
    </rPh>
    <phoneticPr fontId="2"/>
  </si>
  <si>
    <t>kokyakuId</t>
  </si>
  <si>
    <t>分析種別</t>
    <rPh sb="0" eb="2">
      <t>ブンセキ</t>
    </rPh>
    <rPh sb="2" eb="4">
      <t>シュベツ</t>
    </rPh>
    <phoneticPr fontId="2"/>
  </si>
  <si>
    <t>bunsekiShubetsu</t>
  </si>
  <si>
    <t>コメント</t>
  </si>
  <si>
    <t>comment</t>
  </si>
  <si>
    <t>プラン作成日時</t>
    <rPh sb="3" eb="5">
      <t>サクセイ</t>
    </rPh>
    <rPh sb="5" eb="7">
      <t>ニチジ</t>
    </rPh>
    <phoneticPr fontId="2"/>
  </si>
  <si>
    <t>planCreated</t>
  </si>
  <si>
    <t>プラン更新日時</t>
    <rPh sb="3" eb="5">
      <t>コウシン</t>
    </rPh>
    <rPh sb="5" eb="7">
      <t>ニチジ</t>
    </rPh>
    <phoneticPr fontId="2"/>
  </si>
  <si>
    <t>planUpdated</t>
  </si>
  <si>
    <t>SEKKEI_PLAN_NO</t>
  </si>
  <si>
    <t>sekkeiPlanNo</t>
  </si>
  <si>
    <t>INSURED_ID</t>
  </si>
  <si>
    <t>insuredId</t>
  </si>
  <si>
    <t>NUMBER</t>
  </si>
  <si>
    <t>ＬＲＭＳ相続</t>
    <phoneticPr fontId="1"/>
  </si>
  <si>
    <t>設計プランNo</t>
    <phoneticPr fontId="2"/>
  </si>
  <si>
    <t>被保険者ID</t>
    <rPh sb="0" eb="4">
      <t>ヒホケンシャ</t>
    </rPh>
    <phoneticPr fontId="2"/>
  </si>
  <si>
    <t>CODE</t>
  </si>
  <si>
    <t>テーブル←データモデルマッピング：ＬＲＭＳ相続</t>
    <rPh sb="21" eb="23">
      <t>ソウゾク</t>
    </rPh>
    <phoneticPr fontId="1"/>
  </si>
  <si>
    <t>LRMS相続基本情報</t>
  </si>
  <si>
    <t>LRMS相続財産情報</t>
  </si>
  <si>
    <t>顧客ID</t>
    <rPh sb="0" eb="2">
      <t>コキャク</t>
    </rPh>
    <phoneticPr fontId="4"/>
  </si>
  <si>
    <t>分析種別コード</t>
    <rPh sb="0" eb="2">
      <t>ブンセキ</t>
    </rPh>
    <rPh sb="2" eb="4">
      <t>シュベツ</t>
    </rPh>
    <phoneticPr fontId="4"/>
  </si>
  <si>
    <t>分析実施日</t>
    <rPh sb="0" eb="2">
      <t>ブンセキ</t>
    </rPh>
    <rPh sb="2" eb="5">
      <t>ジッシビ</t>
    </rPh>
    <phoneticPr fontId="4"/>
  </si>
  <si>
    <t>分析最終更新日</t>
    <rPh sb="0" eb="2">
      <t>ブンセキ</t>
    </rPh>
    <rPh sb="2" eb="4">
      <t>サイシュウ</t>
    </rPh>
    <rPh sb="4" eb="7">
      <t>コウシンビ</t>
    </rPh>
    <phoneticPr fontId="4"/>
  </si>
  <si>
    <t>分析一覧コメント</t>
    <rPh sb="0" eb="2">
      <t>ブンセキ</t>
    </rPh>
    <rPh sb="2" eb="4">
      <t>イチラン</t>
    </rPh>
    <phoneticPr fontId="4"/>
  </si>
  <si>
    <t>設計プランNO</t>
    <rPh sb="0" eb="2">
      <t>セッケイ</t>
    </rPh>
    <phoneticPr fontId="4"/>
  </si>
  <si>
    <t>被保険者ＩＤ</t>
    <rPh sb="0" eb="4">
      <t>ヒホケンシャ</t>
    </rPh>
    <phoneticPr fontId="4"/>
  </si>
  <si>
    <t>配偶者有無コード</t>
  </si>
  <si>
    <t>SPOUSE_UMU_CD</t>
  </si>
  <si>
    <t>法定相続人種別コード</t>
  </si>
  <si>
    <t>HTSZN_SB_CD</t>
  </si>
  <si>
    <t>法定相続人数</t>
  </si>
  <si>
    <t>HTSZN_CNT</t>
  </si>
  <si>
    <t>システム作成日時</t>
  </si>
  <si>
    <t>SEQ</t>
  </si>
  <si>
    <t>相続財産コード</t>
  </si>
  <si>
    <t>SOZOKU_ZISN_CD</t>
  </si>
  <si>
    <t>相続財産評価額</t>
    <rPh sb="0" eb="2">
      <t>ソウゾク</t>
    </rPh>
    <rPh sb="2" eb="4">
      <t>ザイサン</t>
    </rPh>
    <phoneticPr fontId="6"/>
  </si>
  <si>
    <t>SOZOKU_GAKU</t>
  </si>
  <si>
    <t>法定相続人種別（個別）コード</t>
  </si>
  <si>
    <t>HTSZN_SB_KOBETSU_CD</t>
  </si>
  <si>
    <t>システム作成日時</t>
    <rPh sb="4" eb="6">
      <t>サクセイ</t>
    </rPh>
    <rPh sb="6" eb="8">
      <t>ニチジ</t>
    </rPh>
    <phoneticPr fontId="6"/>
  </si>
  <si>
    <t>05(相続税簡易試算)</t>
    <phoneticPr fontId="1"/>
  </si>
  <si>
    <t>Lisc0001</t>
  </si>
  <si>
    <t>相続基本情報</t>
    <rPh sb="0" eb="2">
      <t>ソウゾク</t>
    </rPh>
    <rPh sb="2" eb="4">
      <t>キホン</t>
    </rPh>
    <rPh sb="4" eb="6">
      <t>ジョウホウ</t>
    </rPh>
    <phoneticPr fontId="7"/>
  </si>
  <si>
    <t>配偶者有無</t>
  </si>
  <si>
    <t>maritalStatus</t>
  </si>
  <si>
    <t>法定相続人設定</t>
  </si>
  <si>
    <t>settingOfHeir</t>
  </si>
  <si>
    <t>相続人数</t>
  </si>
  <si>
    <t>heirNumber</t>
  </si>
  <si>
    <t>ID</t>
  </si>
  <si>
    <t>id</t>
  </si>
  <si>
    <t>相続財産</t>
  </si>
  <si>
    <t>inheritance</t>
  </si>
  <si>
    <t>評価額</t>
  </si>
  <si>
    <t>appraisedValue</t>
  </si>
  <si>
    <t>相続人</t>
  </si>
  <si>
    <t>heir</t>
  </si>
  <si>
    <t>Lisc000101</t>
  </si>
  <si>
    <t>相続財産一覧</t>
  </si>
  <si>
    <r>
      <t>「LRMS介護保障分析基本」テーブル内の項目で、LRMSの共通で使用する項目を「LRMSプラン基本」テーブルへ移設
⇒「</t>
    </r>
    <r>
      <rPr>
        <sz val="11"/>
        <color theme="1"/>
        <rFont val="ＭＳ Ｐゴシック"/>
        <family val="3"/>
        <charset val="128"/>
        <scheme val="minor"/>
      </rPr>
      <t>LRMS</t>
    </r>
    <r>
      <rPr>
        <sz val="11"/>
        <color theme="1"/>
        <rFont val="ＭＳ Ｐゴシック"/>
        <family val="3"/>
        <charset val="128"/>
        <scheme val="minor"/>
      </rPr>
      <t>相続基本」テーブルの下記項目を削除
　　・取扱者</t>
    </r>
    <r>
      <rPr>
        <sz val="11"/>
        <color theme="1"/>
        <rFont val="ＭＳ Ｐゴシック"/>
        <family val="3"/>
        <charset val="128"/>
        <scheme val="minor"/>
      </rPr>
      <t xml:space="preserve">ID
</t>
    </r>
    <r>
      <rPr>
        <sz val="11"/>
        <color theme="1"/>
        <rFont val="ＭＳ Ｐゴシック"/>
        <family val="3"/>
        <charset val="128"/>
        <scheme val="minor"/>
      </rPr>
      <t>　　・顧客</t>
    </r>
    <r>
      <rPr>
        <sz val="11"/>
        <color theme="1"/>
        <rFont val="ＭＳ Ｐゴシック"/>
        <family val="3"/>
        <charset val="128"/>
        <scheme val="minor"/>
      </rPr>
      <t xml:space="preserve">ID
</t>
    </r>
    <r>
      <rPr>
        <sz val="11"/>
        <color theme="1"/>
        <rFont val="ＭＳ Ｐゴシック"/>
        <family val="3"/>
        <charset val="128"/>
        <scheme val="minor"/>
      </rPr>
      <t>　　・分析種別コード
　　・分析実施日
　　・分析最終更新日
　　・分析一覧コメント
　　・設計プラン</t>
    </r>
    <r>
      <rPr>
        <sz val="11"/>
        <color theme="1"/>
        <rFont val="ＭＳ Ｐゴシック"/>
        <family val="3"/>
        <charset val="128"/>
        <scheme val="minor"/>
      </rPr>
      <t xml:space="preserve">NO
</t>
    </r>
    <r>
      <rPr>
        <sz val="11"/>
        <color theme="1"/>
        <rFont val="ＭＳ Ｐゴシック"/>
        <family val="3"/>
        <charset val="128"/>
        <scheme val="minor"/>
      </rPr>
      <t>　　・被保険者ＩＤ</t>
    </r>
    <rPh sb="18" eb="19">
      <t>ナイ</t>
    </rPh>
    <rPh sb="20" eb="22">
      <t>コウモク</t>
    </rPh>
    <rPh sb="29" eb="31">
      <t>キョウツウ</t>
    </rPh>
    <rPh sb="32" eb="34">
      <t>シヨウ</t>
    </rPh>
    <rPh sb="36" eb="38">
      <t>コウモク</t>
    </rPh>
    <rPh sb="47" eb="49">
      <t>キホン</t>
    </rPh>
    <rPh sb="55" eb="57">
      <t>イセツ</t>
    </rPh>
    <phoneticPr fontId="24"/>
  </si>
  <si>
    <t>廣富</t>
  </si>
  <si>
    <t>レビューにて</t>
  </si>
  <si>
    <t>ｚ</t>
    <phoneticPr fontId="4"/>
  </si>
  <si>
    <t>CAP</t>
  </si>
  <si>
    <t>テーブルID「T_・・・」を「L_T_・・・」へ変更</t>
    <rPh sb="24" eb="26">
      <t>ヘンコウ</t>
    </rPh>
    <phoneticPr fontId="24"/>
  </si>
  <si>
    <t>L_T_LRMS_SOGAKU_KIHON</t>
  </si>
  <si>
    <t>L_T_LRMS_SOGAKU_ZISN</t>
  </si>
  <si>
    <t>プログラムNo.</t>
    <phoneticPr fontId="1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</si>
  <si>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</si>
  <si>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Digital &amp; Multi Access New Business</t>
    <phoneticPr fontId="1"/>
  </si>
  <si>
    <t>データマッピング</t>
    <phoneticPr fontId="1"/>
  </si>
  <si>
    <t>テーブル ← データモデル</t>
    <phoneticPr fontId="1"/>
  </si>
  <si>
    <t>No.</t>
  </si>
  <si>
    <t>Ver.</t>
    <phoneticPr fontId="1"/>
  </si>
  <si>
    <t>改訂日</t>
    <rPh sb="2" eb="3">
      <t>ビ</t>
    </rPh>
    <phoneticPr fontId="1"/>
  </si>
  <si>
    <t>改訂者</t>
    <rPh sb="2" eb="3">
      <t>シャ</t>
    </rPh>
    <phoneticPr fontId="1"/>
  </si>
  <si>
    <t>改訂箇所</t>
    <rPh sb="2" eb="4">
      <t>カショ</t>
    </rPh>
    <phoneticPr fontId="1"/>
  </si>
  <si>
    <t>改訂内容</t>
    <rPh sb="2" eb="4">
      <t>ナイヨウ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</si>
  <si>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</si>
  <si>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</si>
  <si>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</si>
  <si>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XXXX</t>
    <phoneticPr fontId="1"/>
  </si>
  <si>
    <t>LRMS 相続税簡易試算</t>
    <phoneticPr fontId="1"/>
  </si>
  <si>
    <t>実装ソースコードチェック</t>
    <phoneticPr fontId="1"/>
  </si>
  <si>
    <t>2013/12/28(潘)</t>
    <phoneticPr fontId="1"/>
  </si>
  <si>
    <t>庭野</t>
    <rPh sb="0" eb="1">
      <t>ニワ</t>
    </rPh>
    <rPh sb="1" eb="2">
      <t>ノ</t>
    </rPh>
    <phoneticPr fontId="1"/>
  </si>
  <si>
    <t>マッピング後にデータモデル項目追加されたため、漏れていた</t>
    <rPh sb="5" eb="6">
      <t>ゴ</t>
    </rPh>
    <rPh sb="13" eb="15">
      <t>コウモク</t>
    </rPh>
    <rPh sb="15" eb="17">
      <t>ツイカ</t>
    </rPh>
    <rPh sb="23" eb="24">
      <t>モ</t>
    </rPh>
    <phoneticPr fontId="1"/>
  </si>
  <si>
    <t>モデル「LISC0001」に項目｢被相続人氏名｣を追加
テーブル｢L_T_LRMS_SOGAKU_KIHON：LRMS相続基本情報｣に項目｢被相続人氏名｣を追加</t>
    <rPh sb="14" eb="16">
      <t>コウモク</t>
    </rPh>
    <phoneticPr fontId="1"/>
  </si>
  <si>
    <t>被相続人氏名</t>
  </si>
  <si>
    <t>HI_SOZOKU_NAME</t>
  </si>
  <si>
    <t>被相続人氏名</t>
    <rPh sb="0" eb="1">
      <t>ヒ</t>
    </rPh>
    <rPh sb="1" eb="3">
      <t>ソウゾク</t>
    </rPh>
    <rPh sb="3" eb="4">
      <t>ニン</t>
    </rPh>
    <rPh sb="4" eb="6">
      <t>シメイ</t>
    </rPh>
    <phoneticPr fontId="2"/>
  </si>
  <si>
    <t>inheriteeName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</si>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</sst>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3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23"/>
      <name val="ＭＳ ゴシック"/>
      <family val="3"/>
      <charset val="128"/>
    </font>
    <font>
      <sz val="9"/>
      <color indexed="23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8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90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4" fontId="32" fillId="0" borderId="1"/>
    <xf numFmtId="0" fontId="15" fillId="2" borderId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0" fontId="17" fillId="0" borderId="0" applyBorder="0"/>
    <xf numFmtId="0" fontId="17" fillId="0" borderId="0"/>
    <xf numFmtId="0" fontId="18" fillId="0" borderId="4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38" fillId="0" borderId="0">
      <alignment vertical="center"/>
    </xf>
    <xf numFmtId="0" fontId="38" fillId="0" borderId="0">
      <alignment vertical="center"/>
    </xf>
    <xf numFmtId="0" fontId="14" fillId="0" borderId="0"/>
    <xf numFmtId="0" fontId="20" fillId="0" borderId="0"/>
    <xf numFmtId="0" fontId="16" fillId="0" borderId="5" applyFill="0" applyBorder="0" applyProtection="0">
      <alignment horizontal="left" vertical="top" wrapText="1" indent="1"/>
      <protection hidden="1"/>
    </xf>
    <xf numFmtId="0" fontId="21" fillId="0" borderId="5" applyFill="0" applyBorder="0" applyProtection="0">
      <alignment horizontal="left" vertical="top" wrapText="1" indent="2"/>
      <protection hidden="1"/>
    </xf>
    <xf numFmtId="0" fontId="22" fillId="0" borderId="5" applyFill="0" applyBorder="0" applyProtection="0">
      <alignment horizontal="left" vertical="top" wrapText="1" indent="3"/>
      <protection hidden="1"/>
    </xf>
    <xf numFmtId="0" fontId="23" fillId="0" borderId="5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0" fontId="39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0" fontId="38" fillId="0" borderId="0">
      <alignment vertical="center"/>
    </xf>
    <xf numFmtId="0" fontId="25" fillId="0" borderId="0"/>
    <xf numFmtId="0" fontId="38" fillId="0" borderId="0">
      <alignment vertical="center"/>
    </xf>
    <xf numFmtId="0" fontId="25" fillId="0" borderId="0">
      <alignment vertical="center"/>
    </xf>
    <xf numFmtId="0" fontId="25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9" fillId="0" borderId="0">
      <alignment vertical="center"/>
    </xf>
    <xf numFmtId="0" fontId="25" fillId="0" borderId="0"/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29" borderId="69" applyNumberFormat="0" applyAlignment="0" applyProtection="0">
      <alignment vertical="center"/>
    </xf>
    <xf numFmtId="0" fontId="49" fillId="30" borderId="70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2" fillId="0" borderId="71" applyNumberFormat="0" applyFill="0" applyAlignment="0" applyProtection="0">
      <alignment vertical="center"/>
    </xf>
    <xf numFmtId="0" fontId="11" fillId="0" borderId="72" applyNumberFormat="0" applyFill="0" applyAlignment="0" applyProtection="0">
      <alignment vertical="center"/>
    </xf>
    <xf numFmtId="0" fontId="53" fillId="0" borderId="7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16" borderId="69" applyNumberFormat="0" applyAlignment="0" applyProtection="0">
      <alignment vertical="center"/>
    </xf>
    <xf numFmtId="0" fontId="55" fillId="0" borderId="74" applyNumberFormat="0" applyFill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25" fillId="32" borderId="75" applyNumberFormat="0" applyFont="0" applyAlignment="0" applyProtection="0">
      <alignment vertical="center"/>
    </xf>
    <xf numFmtId="0" fontId="57" fillId="29" borderId="76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77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8" fillId="0" borderId="0"/>
  </cellStyleXfs>
  <cellXfs count="189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3" fillId="4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vertical="top"/>
    </xf>
    <xf numFmtId="0" fontId="3" fillId="4" borderId="6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shrinkToFit="1"/>
    </xf>
    <xf numFmtId="0" fontId="2" fillId="3" borderId="3" xfId="0" applyFont="1" applyFill="1" applyBorder="1" applyAlignment="1">
      <alignment horizontal="centerContinuous" vertical="center"/>
    </xf>
    <xf numFmtId="0" fontId="2" fillId="3" borderId="12" xfId="0" applyFont="1" applyFill="1" applyBorder="1" applyAlignment="1">
      <alignment horizontal="centerContinuous" vertical="center"/>
    </xf>
    <xf numFmtId="0" fontId="3" fillId="3" borderId="13" xfId="0" applyFont="1" applyFill="1" applyBorder="1" applyAlignment="1">
      <alignment horizontal="centerContinuous" vertical="center"/>
    </xf>
    <xf numFmtId="0" fontId="3" fillId="4" borderId="13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12" xfId="0" applyFont="1" applyFill="1" applyBorder="1" applyAlignment="1">
      <alignment horizontal="centerContinuous" vertical="center"/>
    </xf>
    <xf numFmtId="0" fontId="2" fillId="0" borderId="14" xfId="0" applyFont="1" applyBorder="1" applyAlignment="1">
      <alignment vertical="top" shrinkToFit="1"/>
    </xf>
    <xf numFmtId="0" fontId="3" fillId="4" borderId="15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top" wrapText="1" shrinkToFit="1"/>
    </xf>
    <xf numFmtId="0" fontId="9" fillId="0" borderId="17" xfId="0" applyFont="1" applyBorder="1" applyAlignment="1">
      <alignment horizontal="left" vertical="top" wrapText="1" shrinkToFit="1"/>
    </xf>
    <xf numFmtId="0" fontId="2" fillId="0" borderId="18" xfId="0" applyFont="1" applyBorder="1" applyAlignment="1">
      <alignment vertical="top" shrinkToFit="1"/>
    </xf>
    <xf numFmtId="0" fontId="2" fillId="0" borderId="7" xfId="0" applyFont="1" applyBorder="1" applyAlignment="1">
      <alignment vertical="top" shrinkToFit="1"/>
    </xf>
    <xf numFmtId="0" fontId="2" fillId="0" borderId="19" xfId="0" applyFont="1" applyBorder="1" applyAlignment="1">
      <alignment vertical="top"/>
    </xf>
    <xf numFmtId="0" fontId="5" fillId="0" borderId="20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5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7" fillId="0" borderId="23" xfId="0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5" fillId="0" borderId="27" xfId="0" applyFont="1" applyBorder="1" applyAlignment="1">
      <alignment vertical="top"/>
    </xf>
    <xf numFmtId="0" fontId="4" fillId="5" borderId="27" xfId="0" applyFont="1" applyFill="1" applyBorder="1" applyAlignment="1">
      <alignment vertical="top" shrinkToFit="1"/>
    </xf>
    <xf numFmtId="0" fontId="9" fillId="5" borderId="28" xfId="0" applyFont="1" applyFill="1" applyBorder="1" applyAlignment="1">
      <alignment horizontal="left" vertical="top" wrapText="1" shrinkToFit="1"/>
    </xf>
    <xf numFmtId="0" fontId="3" fillId="4" borderId="29" xfId="0" applyFont="1" applyFill="1" applyBorder="1" applyAlignment="1">
      <alignment horizontal="center" vertical="center"/>
    </xf>
    <xf numFmtId="0" fontId="2" fillId="0" borderId="30" xfId="0" applyFont="1" applyBorder="1" applyAlignment="1">
      <alignment vertical="top" shrinkToFit="1"/>
    </xf>
    <xf numFmtId="0" fontId="3" fillId="5" borderId="25" xfId="0" applyFont="1" applyFill="1" applyBorder="1" applyAlignment="1">
      <alignment vertical="top" shrinkToFit="1"/>
    </xf>
    <xf numFmtId="0" fontId="7" fillId="0" borderId="28" xfId="0" applyFont="1" applyBorder="1" applyAlignment="1">
      <alignment vertical="top" wrapText="1"/>
    </xf>
    <xf numFmtId="0" fontId="7" fillId="0" borderId="31" xfId="0" applyFont="1" applyBorder="1" applyAlignment="1">
      <alignment vertical="top"/>
    </xf>
    <xf numFmtId="0" fontId="25" fillId="6" borderId="6" xfId="41" applyFill="1" applyBorder="1" applyAlignment="1">
      <alignment horizontal="center" vertical="center"/>
    </xf>
    <xf numFmtId="181" fontId="25" fillId="6" borderId="6" xfId="41" applyNumberFormat="1" applyFill="1" applyBorder="1" applyAlignment="1">
      <alignment horizontal="center" vertical="center"/>
    </xf>
    <xf numFmtId="0" fontId="31" fillId="0" borderId="0" xfId="41" applyFont="1">
      <alignment vertical="center"/>
    </xf>
    <xf numFmtId="0" fontId="25" fillId="0" borderId="32" xfId="41" applyBorder="1">
      <alignment vertical="center"/>
    </xf>
    <xf numFmtId="181" fontId="25" fillId="0" borderId="32" xfId="41" applyNumberFormat="1" applyBorder="1">
      <alignment vertical="center"/>
    </xf>
    <xf numFmtId="0" fontId="25" fillId="0" borderId="5" xfId="41" applyBorder="1">
      <alignment vertical="center"/>
    </xf>
    <xf numFmtId="181" fontId="25" fillId="0" borderId="5" xfId="41" applyNumberFormat="1" applyBorder="1">
      <alignment vertical="center"/>
    </xf>
    <xf numFmtId="22" fontId="31" fillId="0" borderId="0" xfId="41" applyNumberFormat="1" applyFont="1">
      <alignment vertical="center"/>
    </xf>
    <xf numFmtId="0" fontId="25" fillId="0" borderId="0" xfId="41">
      <alignment vertical="center"/>
    </xf>
    <xf numFmtId="181" fontId="25" fillId="0" borderId="0" xfId="41" applyNumberFormat="1">
      <alignment vertical="center"/>
    </xf>
    <xf numFmtId="0" fontId="4" fillId="0" borderId="33" xfId="0" applyFont="1" applyBorder="1" applyAlignment="1">
      <alignment vertical="top"/>
    </xf>
    <xf numFmtId="0" fontId="2" fillId="0" borderId="33" xfId="0" applyFont="1" applyBorder="1" applyAlignment="1">
      <alignment vertical="top" wrapText="1"/>
    </xf>
    <xf numFmtId="0" fontId="2" fillId="0" borderId="34" xfId="0" applyFont="1" applyBorder="1" applyAlignment="1">
      <alignment vertical="top" shrinkToFit="1"/>
    </xf>
    <xf numFmtId="0" fontId="4" fillId="0" borderId="35" xfId="0" applyFont="1" applyBorder="1" applyAlignment="1">
      <alignment vertical="top" shrinkToFit="1"/>
    </xf>
    <xf numFmtId="0" fontId="9" fillId="0" borderId="36" xfId="0" applyFont="1" applyBorder="1" applyAlignment="1">
      <alignment horizontal="left" vertical="top" wrapText="1" shrinkToFit="1"/>
    </xf>
    <xf numFmtId="0" fontId="8" fillId="0" borderId="33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5" fillId="0" borderId="37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7" fillId="0" borderId="36" xfId="0" applyFont="1" applyBorder="1" applyAlignment="1">
      <alignment vertical="top"/>
    </xf>
    <xf numFmtId="0" fontId="9" fillId="0" borderId="31" xfId="0" applyFont="1" applyBorder="1" applyAlignment="1">
      <alignment horizontal="left" vertical="top" wrapText="1" shrinkToFit="1"/>
    </xf>
    <xf numFmtId="0" fontId="2" fillId="0" borderId="33" xfId="0" applyFont="1" applyBorder="1" applyAlignment="1">
      <alignment vertical="top" shrinkToFit="1"/>
    </xf>
    <xf numFmtId="0" fontId="10" fillId="7" borderId="33" xfId="0" applyFont="1" applyFill="1" applyBorder="1" applyAlignment="1">
      <alignment horizontal="center" vertical="top" textRotation="255"/>
    </xf>
    <xf numFmtId="0" fontId="34" fillId="0" borderId="33" xfId="0" applyFont="1" applyBorder="1" applyAlignment="1">
      <alignment vertical="top"/>
    </xf>
    <xf numFmtId="0" fontId="4" fillId="0" borderId="38" xfId="0" applyFont="1" applyBorder="1" applyAlignment="1">
      <alignment vertical="top"/>
    </xf>
    <xf numFmtId="0" fontId="7" fillId="0" borderId="39" xfId="0" applyFont="1" applyBorder="1" applyAlignment="1">
      <alignment vertical="top"/>
    </xf>
    <xf numFmtId="0" fontId="2" fillId="7" borderId="40" xfId="0" applyFont="1" applyFill="1" applyBorder="1" applyAlignment="1">
      <alignment vertical="top"/>
    </xf>
    <xf numFmtId="0" fontId="4" fillId="0" borderId="41" xfId="0" applyFont="1" applyBorder="1" applyAlignment="1">
      <alignment vertical="top"/>
    </xf>
    <xf numFmtId="0" fontId="2" fillId="0" borderId="42" xfId="0" applyFont="1" applyBorder="1" applyAlignment="1">
      <alignment vertical="top"/>
    </xf>
    <xf numFmtId="0" fontId="5" fillId="0" borderId="42" xfId="0" applyFont="1" applyBorder="1" applyAlignment="1">
      <alignment vertical="top"/>
    </xf>
    <xf numFmtId="0" fontId="7" fillId="0" borderId="43" xfId="0" applyFont="1" applyBorder="1" applyAlignment="1">
      <alignment vertical="top"/>
    </xf>
    <xf numFmtId="0" fontId="2" fillId="7" borderId="44" xfId="0" applyFont="1" applyFill="1" applyBorder="1" applyAlignment="1">
      <alignment vertical="top"/>
    </xf>
    <xf numFmtId="0" fontId="3" fillId="5" borderId="34" xfId="0" applyFont="1" applyFill="1" applyBorder="1" applyAlignment="1">
      <alignment vertical="top" shrinkToFit="1"/>
    </xf>
    <xf numFmtId="0" fontId="4" fillId="5" borderId="35" xfId="0" applyFont="1" applyFill="1" applyBorder="1" applyAlignment="1">
      <alignment vertical="top" shrinkToFit="1"/>
    </xf>
    <xf numFmtId="0" fontId="9" fillId="5" borderId="36" xfId="0" applyFont="1" applyFill="1" applyBorder="1" applyAlignment="1">
      <alignment horizontal="left" vertical="top" wrapText="1" shrinkToFit="1"/>
    </xf>
    <xf numFmtId="0" fontId="3" fillId="5" borderId="45" xfId="0" applyFont="1" applyFill="1" applyBorder="1" applyAlignment="1">
      <alignment vertical="top" shrinkToFit="1"/>
    </xf>
    <xf numFmtId="0" fontId="4" fillId="5" borderId="46" xfId="0" applyFont="1" applyFill="1" applyBorder="1" applyAlignment="1">
      <alignment vertical="top" shrinkToFit="1"/>
    </xf>
    <xf numFmtId="0" fontId="9" fillId="5" borderId="47" xfId="0" applyFont="1" applyFill="1" applyBorder="1" applyAlignment="1">
      <alignment horizontal="left" vertical="top" wrapText="1" shrinkToFit="1"/>
    </xf>
    <xf numFmtId="0" fontId="8" fillId="0" borderId="32" xfId="0" applyFont="1" applyBorder="1" applyAlignment="1">
      <alignment vertical="top"/>
    </xf>
    <xf numFmtId="0" fontId="2" fillId="0" borderId="48" xfId="0" applyFont="1" applyBorder="1" applyAlignment="1">
      <alignment vertical="top"/>
    </xf>
    <xf numFmtId="0" fontId="5" fillId="0" borderId="49" xfId="0" applyFont="1" applyBorder="1" applyAlignment="1">
      <alignment vertical="top"/>
    </xf>
    <xf numFmtId="0" fontId="5" fillId="0" borderId="50" xfId="0" applyFont="1" applyBorder="1" applyAlignment="1">
      <alignment vertical="top"/>
    </xf>
    <xf numFmtId="0" fontId="7" fillId="0" borderId="51" xfId="0" applyFont="1" applyBorder="1" applyAlignment="1">
      <alignment vertical="top"/>
    </xf>
    <xf numFmtId="0" fontId="2" fillId="0" borderId="52" xfId="0" applyFont="1" applyBorder="1" applyAlignment="1">
      <alignment vertical="top"/>
    </xf>
    <xf numFmtId="0" fontId="5" fillId="0" borderId="53" xfId="0" applyFont="1" applyBorder="1" applyAlignment="1">
      <alignment vertical="top"/>
    </xf>
    <xf numFmtId="0" fontId="5" fillId="0" borderId="54" xfId="0" applyFont="1" applyBorder="1" applyAlignment="1">
      <alignment vertical="top"/>
    </xf>
    <xf numFmtId="0" fontId="7" fillId="0" borderId="55" xfId="0" applyFont="1" applyBorder="1" applyAlignment="1">
      <alignment vertical="top" wrapText="1"/>
    </xf>
    <xf numFmtId="0" fontId="30" fillId="0" borderId="5" xfId="41" applyFont="1" applyBorder="1" applyAlignment="1">
      <alignment vertical="center" wrapText="1"/>
    </xf>
    <xf numFmtId="184" fontId="35" fillId="0" borderId="0" xfId="41" applyNumberFormat="1" applyFont="1">
      <alignment vertical="center"/>
    </xf>
    <xf numFmtId="0" fontId="35" fillId="0" borderId="0" xfId="41" applyFont="1">
      <alignment vertical="center"/>
    </xf>
    <xf numFmtId="0" fontId="36" fillId="8" borderId="34" xfId="0" applyFont="1" applyFill="1" applyBorder="1" applyAlignment="1">
      <alignment vertical="top" shrinkToFit="1"/>
    </xf>
    <xf numFmtId="0" fontId="36" fillId="8" borderId="35" xfId="0" applyFont="1" applyFill="1" applyBorder="1" applyAlignment="1">
      <alignment vertical="top" shrinkToFit="1"/>
    </xf>
    <xf numFmtId="0" fontId="37" fillId="8" borderId="36" xfId="0" applyFont="1" applyFill="1" applyBorder="1" applyAlignment="1">
      <alignment horizontal="left" vertical="top" wrapText="1" shrinkToFit="1"/>
    </xf>
    <xf numFmtId="0" fontId="36" fillId="8" borderId="7" xfId="0" applyFont="1" applyFill="1" applyBorder="1" applyAlignment="1">
      <alignment vertical="top" shrinkToFit="1"/>
    </xf>
    <xf numFmtId="0" fontId="37" fillId="8" borderId="31" xfId="0" applyFont="1" applyFill="1" applyBorder="1" applyAlignment="1">
      <alignment horizontal="left" vertical="top" wrapText="1" shrinkToFit="1"/>
    </xf>
    <xf numFmtId="0" fontId="36" fillId="8" borderId="18" xfId="0" applyFont="1" applyFill="1" applyBorder="1" applyAlignment="1">
      <alignment vertical="top" shrinkToFit="1"/>
    </xf>
    <xf numFmtId="0" fontId="36" fillId="8" borderId="34" xfId="0" applyFont="1" applyFill="1" applyBorder="1" applyAlignment="1">
      <alignment vertical="top"/>
    </xf>
    <xf numFmtId="0" fontId="37" fillId="8" borderId="37" xfId="0" applyFont="1" applyFill="1" applyBorder="1" applyAlignment="1">
      <alignment vertical="top"/>
    </xf>
    <xf numFmtId="0" fontId="37" fillId="8" borderId="35" xfId="0" applyFont="1" applyFill="1" applyBorder="1" applyAlignment="1">
      <alignment vertical="top"/>
    </xf>
    <xf numFmtId="0" fontId="37" fillId="8" borderId="36" xfId="0" applyFont="1" applyFill="1" applyBorder="1" applyAlignment="1">
      <alignment vertical="top"/>
    </xf>
    <xf numFmtId="0" fontId="36" fillId="8" borderId="7" xfId="0" applyFont="1" applyFill="1" applyBorder="1" applyAlignment="1">
      <alignment vertical="top"/>
    </xf>
    <xf numFmtId="0" fontId="37" fillId="8" borderId="8" xfId="0" applyFont="1" applyFill="1" applyBorder="1" applyAlignment="1">
      <alignment vertical="top"/>
    </xf>
    <xf numFmtId="0" fontId="37" fillId="8" borderId="10" xfId="0" applyFont="1" applyFill="1" applyBorder="1" applyAlignment="1">
      <alignment vertical="top"/>
    </xf>
    <xf numFmtId="0" fontId="37" fillId="8" borderId="31" xfId="0" applyFont="1" applyFill="1" applyBorder="1" applyAlignment="1">
      <alignment vertical="top"/>
    </xf>
    <xf numFmtId="0" fontId="36" fillId="8" borderId="18" xfId="0" applyFont="1" applyFill="1" applyBorder="1" applyAlignment="1">
      <alignment vertical="top"/>
    </xf>
    <xf numFmtId="0" fontId="37" fillId="8" borderId="56" xfId="0" applyFont="1" applyFill="1" applyBorder="1" applyAlignment="1">
      <alignment vertical="top"/>
    </xf>
    <xf numFmtId="0" fontId="37" fillId="8" borderId="57" xfId="0" applyFont="1" applyFill="1" applyBorder="1" applyAlignment="1">
      <alignment vertical="top"/>
    </xf>
    <xf numFmtId="0" fontId="37" fillId="8" borderId="17" xfId="0" applyFont="1" applyFill="1" applyBorder="1" applyAlignment="1">
      <alignment vertical="top"/>
    </xf>
    <xf numFmtId="0" fontId="37" fillId="8" borderId="58" xfId="0" applyFont="1" applyFill="1" applyBorder="1" applyAlignment="1">
      <alignment vertical="top"/>
    </xf>
    <xf numFmtId="0" fontId="37" fillId="8" borderId="59" xfId="0" applyFont="1" applyFill="1" applyBorder="1" applyAlignment="1">
      <alignment vertical="top"/>
    </xf>
    <xf numFmtId="0" fontId="0" fillId="0" borderId="5" xfId="0" applyBorder="1">
      <alignment vertical="center"/>
    </xf>
    <xf numFmtId="181" fontId="0" fillId="0" borderId="5" xfId="0" applyNumberFormat="1" applyBorder="1">
      <alignment vertical="center"/>
    </xf>
    <xf numFmtId="0" fontId="29" fillId="0" borderId="0" xfId="39" applyFont="1" applyBorder="1" applyAlignment="1"/>
    <xf numFmtId="0" fontId="29" fillId="0" borderId="0" xfId="39" applyFont="1" applyBorder="1" applyAlignment="1">
      <alignment horizontal="left" vertical="center"/>
    </xf>
    <xf numFmtId="0" fontId="25" fillId="0" borderId="0" xfId="39" applyFont="1"/>
    <xf numFmtId="0" fontId="29" fillId="0" borderId="0" xfId="39" applyFont="1" applyFill="1" applyBorder="1" applyAlignment="1"/>
    <xf numFmtId="0" fontId="29" fillId="0" borderId="0" xfId="39" applyFont="1" applyBorder="1"/>
    <xf numFmtId="0" fontId="29" fillId="10" borderId="0" xfId="39" applyFont="1" applyFill="1" applyBorder="1" applyAlignment="1">
      <alignment vertical="top"/>
    </xf>
    <xf numFmtId="0" fontId="29" fillId="10" borderId="0" xfId="39" applyFont="1" applyFill="1" applyBorder="1" applyAlignment="1"/>
    <xf numFmtId="0" fontId="29" fillId="10" borderId="4" xfId="39" applyFont="1" applyFill="1" applyBorder="1" applyAlignment="1">
      <alignment vertical="top"/>
    </xf>
    <xf numFmtId="0" fontId="29" fillId="10" borderId="61" xfId="39" applyFont="1" applyFill="1" applyBorder="1" applyAlignment="1">
      <alignment vertical="top"/>
    </xf>
    <xf numFmtId="0" fontId="29" fillId="10" borderId="61" xfId="39" applyFont="1" applyFill="1" applyBorder="1" applyAlignment="1"/>
    <xf numFmtId="0" fontId="29" fillId="10" borderId="61" xfId="39" applyFont="1" applyFill="1" applyBorder="1" applyAlignment="1">
      <alignment horizontal="left" vertical="top"/>
    </xf>
    <xf numFmtId="0" fontId="29" fillId="10" borderId="62" xfId="39" applyFont="1" applyFill="1" applyBorder="1" applyAlignment="1">
      <alignment horizontal="left" vertical="top"/>
    </xf>
    <xf numFmtId="0" fontId="29" fillId="10" borderId="0" xfId="39" applyFont="1" applyFill="1" applyBorder="1" applyAlignment="1">
      <alignment horizontal="left" vertical="top"/>
    </xf>
    <xf numFmtId="0" fontId="29" fillId="0" borderId="0" xfId="39" applyFont="1" applyBorder="1" applyAlignment="1">
      <alignment vertical="top"/>
    </xf>
    <xf numFmtId="14" fontId="29" fillId="10" borderId="0" xfId="39" applyNumberFormat="1" applyFont="1" applyFill="1" applyBorder="1" applyAlignment="1">
      <alignment vertical="center" wrapText="1"/>
    </xf>
    <xf numFmtId="0" fontId="29" fillId="10" borderId="0" xfId="39" applyFont="1" applyFill="1" applyBorder="1" applyAlignment="1">
      <alignment vertical="center" wrapText="1"/>
    </xf>
    <xf numFmtId="0" fontId="29" fillId="10" borderId="63" xfId="39" applyFont="1" applyFill="1" applyBorder="1" applyAlignment="1">
      <alignment vertical="center" wrapText="1"/>
    </xf>
    <xf numFmtId="0" fontId="29" fillId="10" borderId="64" xfId="39" applyFont="1" applyFill="1" applyBorder="1" applyAlignment="1">
      <alignment horizontal="left" vertical="top"/>
    </xf>
    <xf numFmtId="0" fontId="29" fillId="10" borderId="0" xfId="39" applyFont="1" applyFill="1" applyBorder="1" applyAlignment="1">
      <alignment vertical="top" wrapText="1"/>
    </xf>
    <xf numFmtId="0" fontId="25" fillId="0" borderId="0" xfId="39" applyFont="1" applyAlignment="1">
      <alignment vertical="top"/>
    </xf>
    <xf numFmtId="0" fontId="43" fillId="0" borderId="0" xfId="39" applyFont="1" applyBorder="1" applyAlignment="1">
      <alignment vertical="center"/>
    </xf>
    <xf numFmtId="0" fontId="43" fillId="0" borderId="63" xfId="39" applyFont="1" applyBorder="1" applyAlignment="1">
      <alignment vertical="center"/>
    </xf>
    <xf numFmtId="0" fontId="29" fillId="0" borderId="0" xfId="39" applyFont="1" applyBorder="1" applyAlignment="1">
      <alignment horizontal="left" vertical="top"/>
    </xf>
    <xf numFmtId="0" fontId="43" fillId="0" borderId="0" xfId="39" applyFont="1" applyBorder="1" applyAlignment="1">
      <alignment horizontal="left" vertical="top"/>
    </xf>
    <xf numFmtId="0" fontId="43" fillId="0" borderId="64" xfId="39" applyFont="1" applyBorder="1" applyAlignment="1">
      <alignment horizontal="left" vertical="top"/>
    </xf>
    <xf numFmtId="0" fontId="29" fillId="10" borderId="65" xfId="39" applyFont="1" applyFill="1" applyBorder="1" applyAlignment="1">
      <alignment vertical="center" wrapText="1"/>
    </xf>
    <xf numFmtId="0" fontId="29" fillId="10" borderId="66" xfId="39" applyFont="1" applyFill="1" applyBorder="1" applyAlignment="1">
      <alignment vertical="center" wrapText="1"/>
    </xf>
    <xf numFmtId="0" fontId="29" fillId="10" borderId="66" xfId="39" applyFont="1" applyFill="1" applyBorder="1" applyAlignment="1">
      <alignment vertical="top"/>
    </xf>
    <xf numFmtId="0" fontId="29" fillId="10" borderId="66" xfId="39" applyFont="1" applyFill="1" applyBorder="1" applyAlignment="1">
      <alignment horizontal="left" vertical="top"/>
    </xf>
    <xf numFmtId="0" fontId="29" fillId="10" borderId="67" xfId="39" applyFont="1" applyFill="1" applyBorder="1" applyAlignment="1">
      <alignment horizontal="left" vertical="top"/>
    </xf>
    <xf numFmtId="0" fontId="25" fillId="0" borderId="0" xfId="39" applyBorder="1"/>
    <xf numFmtId="0" fontId="25" fillId="0" borderId="0" xfId="39"/>
    <xf numFmtId="0" fontId="25" fillId="0" borderId="0" xfId="39" applyFill="1" applyBorder="1" applyAlignment="1"/>
    <xf numFmtId="0" fontId="17" fillId="0" borderId="0" xfId="39" applyFont="1" applyBorder="1" applyAlignment="1">
      <alignment vertical="center"/>
    </xf>
    <xf numFmtId="0" fontId="17" fillId="0" borderId="0" xfId="39" applyFont="1" applyAlignment="1"/>
    <xf numFmtId="0" fontId="17" fillId="0" borderId="0" xfId="39" applyFont="1" applyBorder="1" applyAlignment="1"/>
    <xf numFmtId="0" fontId="17" fillId="0" borderId="0" xfId="39" applyFont="1" applyBorder="1" applyAlignment="1">
      <alignment horizontal="left" vertical="center"/>
    </xf>
    <xf numFmtId="0" fontId="17" fillId="0" borderId="0" xfId="39" applyFont="1"/>
    <xf numFmtId="0" fontId="17" fillId="0" borderId="0" xfId="39" applyFont="1" applyFill="1" applyBorder="1" applyAlignment="1"/>
    <xf numFmtId="0" fontId="17" fillId="0" borderId="0" xfId="39" applyFont="1" applyBorder="1"/>
    <xf numFmtId="0" fontId="17" fillId="6" borderId="38" xfId="39" applyFont="1" applyFill="1" applyBorder="1" applyAlignment="1">
      <alignment vertical="top"/>
    </xf>
    <xf numFmtId="0" fontId="17" fillId="6" borderId="68" xfId="39" applyFont="1" applyFill="1" applyBorder="1" applyAlignment="1">
      <alignment vertical="top"/>
    </xf>
    <xf numFmtId="0" fontId="17" fillId="0" borderId="0" xfId="39" applyFont="1" applyBorder="1" applyAlignment="1">
      <alignment vertical="top"/>
    </xf>
    <xf numFmtId="0" fontId="17" fillId="0" borderId="13" xfId="39" applyFont="1" applyBorder="1" applyAlignment="1">
      <alignment vertical="top"/>
    </xf>
    <xf numFmtId="185" fontId="17" fillId="0" borderId="13" xfId="39" applyNumberFormat="1" applyFont="1" applyBorder="1" applyAlignment="1">
      <alignment horizontal="left" vertical="top"/>
    </xf>
    <xf numFmtId="14" fontId="17" fillId="0" borderId="5" xfId="39" applyNumberFormat="1" applyFont="1" applyBorder="1" applyAlignment="1">
      <alignment horizontal="left" vertical="top" wrapText="1"/>
    </xf>
    <xf numFmtId="0" fontId="17" fillId="0" borderId="5" xfId="39" applyNumberFormat="1" applyFont="1" applyBorder="1" applyAlignment="1">
      <alignment vertical="top" wrapText="1"/>
    </xf>
    <xf numFmtId="0" fontId="17" fillId="0" borderId="5" xfId="39" applyFont="1" applyBorder="1" applyAlignment="1">
      <alignment vertical="top" wrapText="1"/>
    </xf>
    <xf numFmtId="14" fontId="17" fillId="0" borderId="5" xfId="39" applyNumberFormat="1" applyFont="1" applyBorder="1" applyAlignment="1">
      <alignment vertical="top" wrapText="1"/>
    </xf>
    <xf numFmtId="0" fontId="17" fillId="0" borderId="13" xfId="39" applyNumberFormat="1" applyFont="1" applyBorder="1" applyAlignment="1">
      <alignment vertical="top" wrapText="1"/>
    </xf>
    <xf numFmtId="0" fontId="17" fillId="0" borderId="0" xfId="39" applyFont="1" applyAlignment="1">
      <alignment vertical="top"/>
    </xf>
    <xf numFmtId="0" fontId="10" fillId="7" borderId="33" xfId="0" applyFont="1" applyFill="1" applyBorder="1" applyAlignment="1">
      <alignment horizontal="center" vertical="top" textRotation="255"/>
    </xf>
    <xf numFmtId="0" fontId="42" fillId="0" borderId="0" xfId="39" applyFont="1" applyFill="1" applyBorder="1" applyAlignment="1">
      <alignment horizontal="center" vertical="center" wrapText="1"/>
    </xf>
    <xf numFmtId="0" fontId="25" fillId="0" borderId="0" xfId="39" applyBorder="1" applyAlignment="1">
      <alignment wrapText="1"/>
    </xf>
    <xf numFmtId="0" fontId="42" fillId="0" borderId="0" xfId="39" applyFont="1" applyFill="1" applyBorder="1" applyAlignment="1">
      <alignment horizontal="left" vertical="top" wrapText="1"/>
    </xf>
    <xf numFmtId="0" fontId="41" fillId="0" borderId="63" xfId="47" applyFont="1" applyFill="1" applyBorder="1" applyAlignment="1">
      <alignment horizontal="center" vertical="center" wrapText="1"/>
    </xf>
    <xf numFmtId="0" fontId="41" fillId="0" borderId="0" xfId="47" applyFont="1" applyFill="1" applyBorder="1" applyAlignment="1">
      <alignment horizontal="center" vertical="center" wrapText="1"/>
    </xf>
    <xf numFmtId="0" fontId="41" fillId="0" borderId="0" xfId="47" applyFont="1" applyFill="1" applyBorder="1" applyAlignment="1">
      <alignment horizontal="left" vertical="top" wrapText="1"/>
    </xf>
    <xf numFmtId="0" fontId="42" fillId="0" borderId="64" xfId="39" applyFont="1" applyFill="1" applyBorder="1" applyAlignment="1">
      <alignment horizontal="center" vertical="center" wrapText="1"/>
    </xf>
    <xf numFmtId="0" fontId="44" fillId="10" borderId="0" xfId="39" applyFont="1" applyFill="1" applyBorder="1" applyAlignment="1">
      <alignment horizontal="center" vertical="center" wrapText="1"/>
    </xf>
    <xf numFmtId="0" fontId="44" fillId="10" borderId="0" xfId="39" applyFont="1" applyFill="1" applyBorder="1" applyAlignment="1">
      <alignment horizontal="left" vertical="top" wrapText="1"/>
    </xf>
    <xf numFmtId="0" fontId="45" fillId="10" borderId="0" xfId="39" applyFont="1" applyFill="1" applyBorder="1" applyAlignment="1">
      <alignment horizontal="center" vertical="center" wrapText="1" shrinkToFit="1"/>
    </xf>
    <xf numFmtId="0" fontId="17" fillId="10" borderId="0" xfId="39" applyFont="1" applyFill="1" applyBorder="1"/>
    <xf numFmtId="0" fontId="3" fillId="9" borderId="38" xfId="0" applyFont="1" applyFill="1" applyBorder="1" applyAlignment="1">
      <alignment horizontal="center" vertical="center"/>
    </xf>
    <xf numFmtId="0" fontId="3" fillId="9" borderId="60" xfId="0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top" textRotation="255"/>
    </xf>
    <xf numFmtId="0" fontId="25" fillId="0" borderId="5" xfId="41" applyBorder="1" applyAlignment="1">
      <alignment vertical="center" wrapText="1"/>
    </xf>
    <xf numFmtId="0" fontId="2" fillId="0" borderId="78" xfId="0" applyFont="1" applyBorder="1" applyAlignment="1">
      <alignment vertical="top"/>
    </xf>
    <xf numFmtId="0" fontId="5" fillId="0" borderId="58" xfId="0" applyFont="1" applyBorder="1" applyAlignment="1">
      <alignment vertical="top"/>
    </xf>
    <xf numFmtId="0" fontId="5" fillId="0" borderId="79" xfId="0" applyFont="1" applyBorder="1" applyAlignment="1">
      <alignment vertical="top"/>
    </xf>
    <xf numFmtId="0" fontId="7" fillId="0" borderId="59" xfId="0" applyFont="1" applyBorder="1" applyAlignment="1">
      <alignment vertical="top"/>
    </xf>
    <xf numFmtId="0" fontId="61" fillId="0" borderId="18" xfId="0" applyFont="1" applyBorder="1" applyAlignment="1">
      <alignment vertical="top"/>
    </xf>
    <xf numFmtId="0" fontId="62" fillId="0" borderId="56" xfId="0" applyFont="1" applyBorder="1" applyAlignment="1">
      <alignment vertical="top"/>
    </xf>
    <xf numFmtId="0" fontId="62" fillId="0" borderId="57" xfId="0" applyFont="1" applyBorder="1" applyAlignment="1">
      <alignment vertical="top"/>
    </xf>
    <xf numFmtId="0" fontId="61" fillId="0" borderId="18" xfId="0" applyFont="1" applyBorder="1" applyAlignment="1">
      <alignment vertical="top" shrinkToFit="1"/>
    </xf>
    <xf numFmtId="0" fontId="61" fillId="0" borderId="35" xfId="0" applyFont="1" applyBorder="1" applyAlignment="1">
      <alignment vertical="top" shrinkToFit="1"/>
    </xf>
  </cellXfs>
  <cellStyles count="90">
    <cellStyle name="20% - Accent1" xfId="48"/>
    <cellStyle name="20% - Accent2" xfId="49"/>
    <cellStyle name="20% - Accent3" xfId="50"/>
    <cellStyle name="20% - Accent4" xfId="51"/>
    <cellStyle name="20% - Accent5" xfId="52"/>
    <cellStyle name="20% - Accent6" xfId="53"/>
    <cellStyle name="40% - Accent1" xfId="54"/>
    <cellStyle name="40% - Accent2" xfId="55"/>
    <cellStyle name="40% - Accent3" xfId="56"/>
    <cellStyle name="40% - Accent4" xfId="57"/>
    <cellStyle name="40% - Accent5" xfId="58"/>
    <cellStyle name="40% - Accent6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Accent1" xfId="66"/>
    <cellStyle name="Accent2" xfId="67"/>
    <cellStyle name="Accent3" xfId="68"/>
    <cellStyle name="Accent4" xfId="69"/>
    <cellStyle name="Accent5" xfId="70"/>
    <cellStyle name="Accent6" xfId="71"/>
    <cellStyle name="Bad" xfId="72"/>
    <cellStyle name="Body" xfId="1"/>
    <cellStyle name="Calc Currency (0)" xfId="2"/>
    <cellStyle name="Calculation" xfId="73"/>
    <cellStyle name="Check Cell" xfId="74"/>
    <cellStyle name="Comma [0]_Full Year FY96" xfId="3"/>
    <cellStyle name="Comma_Full Year FY96" xfId="4"/>
    <cellStyle name="Currency [0]_Full Year FY96" xfId="5"/>
    <cellStyle name="Currency_Full Year FY96" xfId="6"/>
    <cellStyle name="Explanatory Text" xfId="75"/>
    <cellStyle name="fuji" xfId="7"/>
    <cellStyle name="Good" xfId="76"/>
    <cellStyle name="Head 1" xfId="8"/>
    <cellStyle name="Header1" xfId="9"/>
    <cellStyle name="Header2" xfId="10"/>
    <cellStyle name="Heading 1" xfId="77"/>
    <cellStyle name="Heading 2" xfId="78"/>
    <cellStyle name="Heading 3" xfId="79"/>
    <cellStyle name="Heading 4" xfId="80"/>
    <cellStyle name="IBM(401K)" xfId="11"/>
    <cellStyle name="Input" xfId="81"/>
    <cellStyle name="J401K" xfId="12"/>
    <cellStyle name="Linked Cell" xfId="82"/>
    <cellStyle name="MyStyle" xfId="13"/>
    <cellStyle name="Neutral" xfId="8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Note" xfId="84"/>
    <cellStyle name="Output" xfId="85"/>
    <cellStyle name="subhead" xfId="26"/>
    <cellStyle name="Text - Level 2" xfId="27"/>
    <cellStyle name="Text - Level 3" xfId="28"/>
    <cellStyle name="Text - Level 4" xfId="29"/>
    <cellStyle name="Text - Level 5" xfId="30"/>
    <cellStyle name="Title" xfId="86"/>
    <cellStyle name="Total" xfId="87"/>
    <cellStyle name="Warning Text" xfId="88"/>
    <cellStyle name="なし" xfId="31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標準_AP203_業務要件一覧_サブシステムID(サブシステム名称)" xfId="47"/>
    <cellStyle name="表旨巧・・ハイパーリンク" xfId="43"/>
    <cellStyle name="未定義" xfId="44"/>
    <cellStyle name="未定義 2" xfId="45"/>
    <cellStyle name="未定義_イベント一覧" xfId="89"/>
    <cellStyle name="要件定義書(IBM)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view="pageBreakPreview" zoomScale="85" zoomScaleNormal="85" zoomScaleSheetLayoutView="85" workbookViewId="0">
      <selection activeCell="O14" sqref="O14:O15"/>
    </sheetView>
  </sheetViews>
  <sheetFormatPr defaultRowHeight="13.5"/>
  <cols>
    <col min="1" max="1" width="2" style="144" customWidth="1"/>
    <col min="2" max="14" width="2.125" style="144" customWidth="1"/>
    <col min="15" max="15" width="2" style="144" customWidth="1"/>
    <col min="16" max="171" width="2.125" style="144" customWidth="1"/>
    <col min="172" max="256" width="9" style="144"/>
    <col min="257" max="257" width="2" style="144" customWidth="1"/>
    <col min="258" max="270" width="2.125" style="144" customWidth="1"/>
    <col min="271" max="271" width="2" style="144" customWidth="1"/>
    <col min="272" max="427" width="2.125" style="144" customWidth="1"/>
    <col min="428" max="512" width="9" style="144"/>
    <col min="513" max="513" width="2" style="144" customWidth="1"/>
    <col min="514" max="526" width="2.125" style="144" customWidth="1"/>
    <col min="527" max="527" width="2" style="144" customWidth="1"/>
    <col min="528" max="683" width="2.125" style="144" customWidth="1"/>
    <col min="684" max="768" width="9" style="144"/>
    <col min="769" max="769" width="2" style="144" customWidth="1"/>
    <col min="770" max="782" width="2.125" style="144" customWidth="1"/>
    <col min="783" max="783" width="2" style="144" customWidth="1"/>
    <col min="784" max="939" width="2.125" style="144" customWidth="1"/>
    <col min="940" max="1024" width="9" style="144"/>
    <col min="1025" max="1025" width="2" style="144" customWidth="1"/>
    <col min="1026" max="1038" width="2.125" style="144" customWidth="1"/>
    <col min="1039" max="1039" width="2" style="144" customWidth="1"/>
    <col min="1040" max="1195" width="2.125" style="144" customWidth="1"/>
    <col min="1196" max="1280" width="9" style="144"/>
    <col min="1281" max="1281" width="2" style="144" customWidth="1"/>
    <col min="1282" max="1294" width="2.125" style="144" customWidth="1"/>
    <col min="1295" max="1295" width="2" style="144" customWidth="1"/>
    <col min="1296" max="1451" width="2.125" style="144" customWidth="1"/>
    <col min="1452" max="1536" width="9" style="144"/>
    <col min="1537" max="1537" width="2" style="144" customWidth="1"/>
    <col min="1538" max="1550" width="2.125" style="144" customWidth="1"/>
    <col min="1551" max="1551" width="2" style="144" customWidth="1"/>
    <col min="1552" max="1707" width="2.125" style="144" customWidth="1"/>
    <col min="1708" max="1792" width="9" style="144"/>
    <col min="1793" max="1793" width="2" style="144" customWidth="1"/>
    <col min="1794" max="1806" width="2.125" style="144" customWidth="1"/>
    <col min="1807" max="1807" width="2" style="144" customWidth="1"/>
    <col min="1808" max="1963" width="2.125" style="144" customWidth="1"/>
    <col min="1964" max="2048" width="9" style="144"/>
    <col min="2049" max="2049" width="2" style="144" customWidth="1"/>
    <col min="2050" max="2062" width="2.125" style="144" customWidth="1"/>
    <col min="2063" max="2063" width="2" style="144" customWidth="1"/>
    <col min="2064" max="2219" width="2.125" style="144" customWidth="1"/>
    <col min="2220" max="2304" width="9" style="144"/>
    <col min="2305" max="2305" width="2" style="144" customWidth="1"/>
    <col min="2306" max="2318" width="2.125" style="144" customWidth="1"/>
    <col min="2319" max="2319" width="2" style="144" customWidth="1"/>
    <col min="2320" max="2475" width="2.125" style="144" customWidth="1"/>
    <col min="2476" max="2560" width="9" style="144"/>
    <col min="2561" max="2561" width="2" style="144" customWidth="1"/>
    <col min="2562" max="2574" width="2.125" style="144" customWidth="1"/>
    <col min="2575" max="2575" width="2" style="144" customWidth="1"/>
    <col min="2576" max="2731" width="2.125" style="144" customWidth="1"/>
    <col min="2732" max="2816" width="9" style="144"/>
    <col min="2817" max="2817" width="2" style="144" customWidth="1"/>
    <col min="2818" max="2830" width="2.125" style="144" customWidth="1"/>
    <col min="2831" max="2831" width="2" style="144" customWidth="1"/>
    <col min="2832" max="2987" width="2.125" style="144" customWidth="1"/>
    <col min="2988" max="3072" width="9" style="144"/>
    <col min="3073" max="3073" width="2" style="144" customWidth="1"/>
    <col min="3074" max="3086" width="2.125" style="144" customWidth="1"/>
    <col min="3087" max="3087" width="2" style="144" customWidth="1"/>
    <col min="3088" max="3243" width="2.125" style="144" customWidth="1"/>
    <col min="3244" max="3328" width="9" style="144"/>
    <col min="3329" max="3329" width="2" style="144" customWidth="1"/>
    <col min="3330" max="3342" width="2.125" style="144" customWidth="1"/>
    <col min="3343" max="3343" width="2" style="144" customWidth="1"/>
    <col min="3344" max="3499" width="2.125" style="144" customWidth="1"/>
    <col min="3500" max="3584" width="9" style="144"/>
    <col min="3585" max="3585" width="2" style="144" customWidth="1"/>
    <col min="3586" max="3598" width="2.125" style="144" customWidth="1"/>
    <col min="3599" max="3599" width="2" style="144" customWidth="1"/>
    <col min="3600" max="3755" width="2.125" style="144" customWidth="1"/>
    <col min="3756" max="3840" width="9" style="144"/>
    <col min="3841" max="3841" width="2" style="144" customWidth="1"/>
    <col min="3842" max="3854" width="2.125" style="144" customWidth="1"/>
    <col min="3855" max="3855" width="2" style="144" customWidth="1"/>
    <col min="3856" max="4011" width="2.125" style="144" customWidth="1"/>
    <col min="4012" max="4096" width="9" style="144"/>
    <col min="4097" max="4097" width="2" style="144" customWidth="1"/>
    <col min="4098" max="4110" width="2.125" style="144" customWidth="1"/>
    <col min="4111" max="4111" width="2" style="144" customWidth="1"/>
    <col min="4112" max="4267" width="2.125" style="144" customWidth="1"/>
    <col min="4268" max="4352" width="9" style="144"/>
    <col min="4353" max="4353" width="2" style="144" customWidth="1"/>
    <col min="4354" max="4366" width="2.125" style="144" customWidth="1"/>
    <col min="4367" max="4367" width="2" style="144" customWidth="1"/>
    <col min="4368" max="4523" width="2.125" style="144" customWidth="1"/>
    <col min="4524" max="4608" width="9" style="144"/>
    <col min="4609" max="4609" width="2" style="144" customWidth="1"/>
    <col min="4610" max="4622" width="2.125" style="144" customWidth="1"/>
    <col min="4623" max="4623" width="2" style="144" customWidth="1"/>
    <col min="4624" max="4779" width="2.125" style="144" customWidth="1"/>
    <col min="4780" max="4864" width="9" style="144"/>
    <col min="4865" max="4865" width="2" style="144" customWidth="1"/>
    <col min="4866" max="4878" width="2.125" style="144" customWidth="1"/>
    <col min="4879" max="4879" width="2" style="144" customWidth="1"/>
    <col min="4880" max="5035" width="2.125" style="144" customWidth="1"/>
    <col min="5036" max="5120" width="9" style="144"/>
    <col min="5121" max="5121" width="2" style="144" customWidth="1"/>
    <col min="5122" max="5134" width="2.125" style="144" customWidth="1"/>
    <col min="5135" max="5135" width="2" style="144" customWidth="1"/>
    <col min="5136" max="5291" width="2.125" style="144" customWidth="1"/>
    <col min="5292" max="5376" width="9" style="144"/>
    <col min="5377" max="5377" width="2" style="144" customWidth="1"/>
    <col min="5378" max="5390" width="2.125" style="144" customWidth="1"/>
    <col min="5391" max="5391" width="2" style="144" customWidth="1"/>
    <col min="5392" max="5547" width="2.125" style="144" customWidth="1"/>
    <col min="5548" max="5632" width="9" style="144"/>
    <col min="5633" max="5633" width="2" style="144" customWidth="1"/>
    <col min="5634" max="5646" width="2.125" style="144" customWidth="1"/>
    <col min="5647" max="5647" width="2" style="144" customWidth="1"/>
    <col min="5648" max="5803" width="2.125" style="144" customWidth="1"/>
    <col min="5804" max="5888" width="9" style="144"/>
    <col min="5889" max="5889" width="2" style="144" customWidth="1"/>
    <col min="5890" max="5902" width="2.125" style="144" customWidth="1"/>
    <col min="5903" max="5903" width="2" style="144" customWidth="1"/>
    <col min="5904" max="6059" width="2.125" style="144" customWidth="1"/>
    <col min="6060" max="6144" width="9" style="144"/>
    <col min="6145" max="6145" width="2" style="144" customWidth="1"/>
    <col min="6146" max="6158" width="2.125" style="144" customWidth="1"/>
    <col min="6159" max="6159" width="2" style="144" customWidth="1"/>
    <col min="6160" max="6315" width="2.125" style="144" customWidth="1"/>
    <col min="6316" max="6400" width="9" style="144"/>
    <col min="6401" max="6401" width="2" style="144" customWidth="1"/>
    <col min="6402" max="6414" width="2.125" style="144" customWidth="1"/>
    <col min="6415" max="6415" width="2" style="144" customWidth="1"/>
    <col min="6416" max="6571" width="2.125" style="144" customWidth="1"/>
    <col min="6572" max="6656" width="9" style="144"/>
    <col min="6657" max="6657" width="2" style="144" customWidth="1"/>
    <col min="6658" max="6670" width="2.125" style="144" customWidth="1"/>
    <col min="6671" max="6671" width="2" style="144" customWidth="1"/>
    <col min="6672" max="6827" width="2.125" style="144" customWidth="1"/>
    <col min="6828" max="6912" width="9" style="144"/>
    <col min="6913" max="6913" width="2" style="144" customWidth="1"/>
    <col min="6914" max="6926" width="2.125" style="144" customWidth="1"/>
    <col min="6927" max="6927" width="2" style="144" customWidth="1"/>
    <col min="6928" max="7083" width="2.125" style="144" customWidth="1"/>
    <col min="7084" max="7168" width="9" style="144"/>
    <col min="7169" max="7169" width="2" style="144" customWidth="1"/>
    <col min="7170" max="7182" width="2.125" style="144" customWidth="1"/>
    <col min="7183" max="7183" width="2" style="144" customWidth="1"/>
    <col min="7184" max="7339" width="2.125" style="144" customWidth="1"/>
    <col min="7340" max="7424" width="9" style="144"/>
    <col min="7425" max="7425" width="2" style="144" customWidth="1"/>
    <col min="7426" max="7438" width="2.125" style="144" customWidth="1"/>
    <col min="7439" max="7439" width="2" style="144" customWidth="1"/>
    <col min="7440" max="7595" width="2.125" style="144" customWidth="1"/>
    <col min="7596" max="7680" width="9" style="144"/>
    <col min="7681" max="7681" width="2" style="144" customWidth="1"/>
    <col min="7682" max="7694" width="2.125" style="144" customWidth="1"/>
    <col min="7695" max="7695" width="2" style="144" customWidth="1"/>
    <col min="7696" max="7851" width="2.125" style="144" customWidth="1"/>
    <col min="7852" max="7936" width="9" style="144"/>
    <col min="7937" max="7937" width="2" style="144" customWidth="1"/>
    <col min="7938" max="7950" width="2.125" style="144" customWidth="1"/>
    <col min="7951" max="7951" width="2" style="144" customWidth="1"/>
    <col min="7952" max="8107" width="2.125" style="144" customWidth="1"/>
    <col min="8108" max="8192" width="9" style="144"/>
    <col min="8193" max="8193" width="2" style="144" customWidth="1"/>
    <col min="8194" max="8206" width="2.125" style="144" customWidth="1"/>
    <col min="8207" max="8207" width="2" style="144" customWidth="1"/>
    <col min="8208" max="8363" width="2.125" style="144" customWidth="1"/>
    <col min="8364" max="8448" width="9" style="144"/>
    <col min="8449" max="8449" width="2" style="144" customWidth="1"/>
    <col min="8450" max="8462" width="2.125" style="144" customWidth="1"/>
    <col min="8463" max="8463" width="2" style="144" customWidth="1"/>
    <col min="8464" max="8619" width="2.125" style="144" customWidth="1"/>
    <col min="8620" max="8704" width="9" style="144"/>
    <col min="8705" max="8705" width="2" style="144" customWidth="1"/>
    <col min="8706" max="8718" width="2.125" style="144" customWidth="1"/>
    <col min="8719" max="8719" width="2" style="144" customWidth="1"/>
    <col min="8720" max="8875" width="2.125" style="144" customWidth="1"/>
    <col min="8876" max="8960" width="9" style="144"/>
    <col min="8961" max="8961" width="2" style="144" customWidth="1"/>
    <col min="8962" max="8974" width="2.125" style="144" customWidth="1"/>
    <col min="8975" max="8975" width="2" style="144" customWidth="1"/>
    <col min="8976" max="9131" width="2.125" style="144" customWidth="1"/>
    <col min="9132" max="9216" width="9" style="144"/>
    <col min="9217" max="9217" width="2" style="144" customWidth="1"/>
    <col min="9218" max="9230" width="2.125" style="144" customWidth="1"/>
    <col min="9231" max="9231" width="2" style="144" customWidth="1"/>
    <col min="9232" max="9387" width="2.125" style="144" customWidth="1"/>
    <col min="9388" max="9472" width="9" style="144"/>
    <col min="9473" max="9473" width="2" style="144" customWidth="1"/>
    <col min="9474" max="9486" width="2.125" style="144" customWidth="1"/>
    <col min="9487" max="9487" width="2" style="144" customWidth="1"/>
    <col min="9488" max="9643" width="2.125" style="144" customWidth="1"/>
    <col min="9644" max="9728" width="9" style="144"/>
    <col min="9729" max="9729" width="2" style="144" customWidth="1"/>
    <col min="9730" max="9742" width="2.125" style="144" customWidth="1"/>
    <col min="9743" max="9743" width="2" style="144" customWidth="1"/>
    <col min="9744" max="9899" width="2.125" style="144" customWidth="1"/>
    <col min="9900" max="9984" width="9" style="144"/>
    <col min="9985" max="9985" width="2" style="144" customWidth="1"/>
    <col min="9986" max="9998" width="2.125" style="144" customWidth="1"/>
    <col min="9999" max="9999" width="2" style="144" customWidth="1"/>
    <col min="10000" max="10155" width="2.125" style="144" customWidth="1"/>
    <col min="10156" max="10240" width="9" style="144"/>
    <col min="10241" max="10241" width="2" style="144" customWidth="1"/>
    <col min="10242" max="10254" width="2.125" style="144" customWidth="1"/>
    <col min="10255" max="10255" width="2" style="144" customWidth="1"/>
    <col min="10256" max="10411" width="2.125" style="144" customWidth="1"/>
    <col min="10412" max="10496" width="9" style="144"/>
    <col min="10497" max="10497" width="2" style="144" customWidth="1"/>
    <col min="10498" max="10510" width="2.125" style="144" customWidth="1"/>
    <col min="10511" max="10511" width="2" style="144" customWidth="1"/>
    <col min="10512" max="10667" width="2.125" style="144" customWidth="1"/>
    <col min="10668" max="10752" width="9" style="144"/>
    <col min="10753" max="10753" width="2" style="144" customWidth="1"/>
    <col min="10754" max="10766" width="2.125" style="144" customWidth="1"/>
    <col min="10767" max="10767" width="2" style="144" customWidth="1"/>
    <col min="10768" max="10923" width="2.125" style="144" customWidth="1"/>
    <col min="10924" max="11008" width="9" style="144"/>
    <col min="11009" max="11009" width="2" style="144" customWidth="1"/>
    <col min="11010" max="11022" width="2.125" style="144" customWidth="1"/>
    <col min="11023" max="11023" width="2" style="144" customWidth="1"/>
    <col min="11024" max="11179" width="2.125" style="144" customWidth="1"/>
    <col min="11180" max="11264" width="9" style="144"/>
    <col min="11265" max="11265" width="2" style="144" customWidth="1"/>
    <col min="11266" max="11278" width="2.125" style="144" customWidth="1"/>
    <col min="11279" max="11279" width="2" style="144" customWidth="1"/>
    <col min="11280" max="11435" width="2.125" style="144" customWidth="1"/>
    <col min="11436" max="11520" width="9" style="144"/>
    <col min="11521" max="11521" width="2" style="144" customWidth="1"/>
    <col min="11522" max="11534" width="2.125" style="144" customWidth="1"/>
    <col min="11535" max="11535" width="2" style="144" customWidth="1"/>
    <col min="11536" max="11691" width="2.125" style="144" customWidth="1"/>
    <col min="11692" max="11776" width="9" style="144"/>
    <col min="11777" max="11777" width="2" style="144" customWidth="1"/>
    <col min="11778" max="11790" width="2.125" style="144" customWidth="1"/>
    <col min="11791" max="11791" width="2" style="144" customWidth="1"/>
    <col min="11792" max="11947" width="2.125" style="144" customWidth="1"/>
    <col min="11948" max="12032" width="9" style="144"/>
    <col min="12033" max="12033" width="2" style="144" customWidth="1"/>
    <col min="12034" max="12046" width="2.125" style="144" customWidth="1"/>
    <col min="12047" max="12047" width="2" style="144" customWidth="1"/>
    <col min="12048" max="12203" width="2.125" style="144" customWidth="1"/>
    <col min="12204" max="12288" width="9" style="144"/>
    <col min="12289" max="12289" width="2" style="144" customWidth="1"/>
    <col min="12290" max="12302" width="2.125" style="144" customWidth="1"/>
    <col min="12303" max="12303" width="2" style="144" customWidth="1"/>
    <col min="12304" max="12459" width="2.125" style="144" customWidth="1"/>
    <col min="12460" max="12544" width="9" style="144"/>
    <col min="12545" max="12545" width="2" style="144" customWidth="1"/>
    <col min="12546" max="12558" width="2.125" style="144" customWidth="1"/>
    <col min="12559" max="12559" width="2" style="144" customWidth="1"/>
    <col min="12560" max="12715" width="2.125" style="144" customWidth="1"/>
    <col min="12716" max="12800" width="9" style="144"/>
    <col min="12801" max="12801" width="2" style="144" customWidth="1"/>
    <col min="12802" max="12814" width="2.125" style="144" customWidth="1"/>
    <col min="12815" max="12815" width="2" style="144" customWidth="1"/>
    <col min="12816" max="12971" width="2.125" style="144" customWidth="1"/>
    <col min="12972" max="13056" width="9" style="144"/>
    <col min="13057" max="13057" width="2" style="144" customWidth="1"/>
    <col min="13058" max="13070" width="2.125" style="144" customWidth="1"/>
    <col min="13071" max="13071" width="2" style="144" customWidth="1"/>
    <col min="13072" max="13227" width="2.125" style="144" customWidth="1"/>
    <col min="13228" max="13312" width="9" style="144"/>
    <col min="13313" max="13313" width="2" style="144" customWidth="1"/>
    <col min="13314" max="13326" width="2.125" style="144" customWidth="1"/>
    <col min="13327" max="13327" width="2" style="144" customWidth="1"/>
    <col min="13328" max="13483" width="2.125" style="144" customWidth="1"/>
    <col min="13484" max="13568" width="9" style="144"/>
    <col min="13569" max="13569" width="2" style="144" customWidth="1"/>
    <col min="13570" max="13582" width="2.125" style="144" customWidth="1"/>
    <col min="13583" max="13583" width="2" style="144" customWidth="1"/>
    <col min="13584" max="13739" width="2.125" style="144" customWidth="1"/>
    <col min="13740" max="13824" width="9" style="144"/>
    <col min="13825" max="13825" width="2" style="144" customWidth="1"/>
    <col min="13826" max="13838" width="2.125" style="144" customWidth="1"/>
    <col min="13839" max="13839" width="2" style="144" customWidth="1"/>
    <col min="13840" max="13995" width="2.125" style="144" customWidth="1"/>
    <col min="13996" max="14080" width="9" style="144"/>
    <col min="14081" max="14081" width="2" style="144" customWidth="1"/>
    <col min="14082" max="14094" width="2.125" style="144" customWidth="1"/>
    <col min="14095" max="14095" width="2" style="144" customWidth="1"/>
    <col min="14096" max="14251" width="2.125" style="144" customWidth="1"/>
    <col min="14252" max="14336" width="9" style="144"/>
    <col min="14337" max="14337" width="2" style="144" customWidth="1"/>
    <col min="14338" max="14350" width="2.125" style="144" customWidth="1"/>
    <col min="14351" max="14351" width="2" style="144" customWidth="1"/>
    <col min="14352" max="14507" width="2.125" style="144" customWidth="1"/>
    <col min="14508" max="14592" width="9" style="144"/>
    <col min="14593" max="14593" width="2" style="144" customWidth="1"/>
    <col min="14594" max="14606" width="2.125" style="144" customWidth="1"/>
    <col min="14607" max="14607" width="2" style="144" customWidth="1"/>
    <col min="14608" max="14763" width="2.125" style="144" customWidth="1"/>
    <col min="14764" max="14848" width="9" style="144"/>
    <col min="14849" max="14849" width="2" style="144" customWidth="1"/>
    <col min="14850" max="14862" width="2.125" style="144" customWidth="1"/>
    <col min="14863" max="14863" width="2" style="144" customWidth="1"/>
    <col min="14864" max="15019" width="2.125" style="144" customWidth="1"/>
    <col min="15020" max="15104" width="9" style="144"/>
    <col min="15105" max="15105" width="2" style="144" customWidth="1"/>
    <col min="15106" max="15118" width="2.125" style="144" customWidth="1"/>
    <col min="15119" max="15119" width="2" style="144" customWidth="1"/>
    <col min="15120" max="15275" width="2.125" style="144" customWidth="1"/>
    <col min="15276" max="15360" width="9" style="144"/>
    <col min="15361" max="15361" width="2" style="144" customWidth="1"/>
    <col min="15362" max="15374" width="2.125" style="144" customWidth="1"/>
    <col min="15375" max="15375" width="2" style="144" customWidth="1"/>
    <col min="15376" max="15531" width="2.125" style="144" customWidth="1"/>
    <col min="15532" max="15616" width="9" style="144"/>
    <col min="15617" max="15617" width="2" style="144" customWidth="1"/>
    <col min="15618" max="15630" width="2.125" style="144" customWidth="1"/>
    <col min="15631" max="15631" width="2" style="144" customWidth="1"/>
    <col min="15632" max="15787" width="2.125" style="144" customWidth="1"/>
    <col min="15788" max="15872" width="9" style="144"/>
    <col min="15873" max="15873" width="2" style="144" customWidth="1"/>
    <col min="15874" max="15886" width="2.125" style="144" customWidth="1"/>
    <col min="15887" max="15887" width="2" style="144" customWidth="1"/>
    <col min="15888" max="16043" width="2.125" style="144" customWidth="1"/>
    <col min="16044" max="16128" width="9" style="144"/>
    <col min="16129" max="16129" width="2" style="144" customWidth="1"/>
    <col min="16130" max="16142" width="2.125" style="144" customWidth="1"/>
    <col min="16143" max="16143" width="2" style="144" customWidth="1"/>
    <col min="16144" max="16299" width="2.125" style="144" customWidth="1"/>
    <col min="16300" max="16384" width="9" style="144"/>
  </cols>
  <sheetData>
    <row r="1" spans="2:97" s="115" customFormat="1" ht="26.25" customHeight="1"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/>
      <c r="BM1" s="113"/>
      <c r="BN1" s="113"/>
      <c r="BO1" s="113"/>
      <c r="BP1" s="113"/>
      <c r="BQ1" s="113"/>
      <c r="BR1" s="113"/>
      <c r="BS1" s="113"/>
      <c r="BT1" s="113"/>
      <c r="BU1" s="113"/>
      <c r="BV1" s="113"/>
      <c r="BW1" s="113"/>
      <c r="BX1" s="113"/>
      <c r="BY1" s="113"/>
      <c r="BZ1" s="113"/>
      <c r="CA1" s="113"/>
      <c r="CB1" s="113"/>
      <c r="CC1" s="113"/>
      <c r="CD1" s="113"/>
      <c r="CE1" s="113"/>
      <c r="CF1" s="113"/>
      <c r="CG1" s="113"/>
      <c r="CH1" s="113"/>
      <c r="CI1" s="113"/>
      <c r="CJ1" s="113"/>
      <c r="CK1" s="114"/>
      <c r="CL1" s="114"/>
      <c r="CM1" s="114"/>
      <c r="CN1" s="114"/>
      <c r="CO1" s="114"/>
      <c r="CP1" s="114"/>
      <c r="CQ1" s="114"/>
      <c r="CR1" s="114"/>
      <c r="CS1" s="114"/>
    </row>
    <row r="2" spans="2:97" s="115" customFormat="1" ht="26.25" customHeight="1"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6"/>
      <c r="BZ2" s="116"/>
      <c r="CA2" s="116"/>
      <c r="CB2" s="117"/>
      <c r="CC2" s="117"/>
      <c r="CD2" s="117"/>
      <c r="CE2" s="117"/>
      <c r="CF2" s="117"/>
      <c r="CG2" s="117"/>
      <c r="CH2" s="117"/>
      <c r="CI2" s="117"/>
      <c r="CJ2" s="117"/>
      <c r="CK2" s="117"/>
      <c r="CL2" s="117"/>
      <c r="CM2" s="117"/>
      <c r="CN2" s="117"/>
      <c r="CO2" s="117"/>
      <c r="CP2" s="117"/>
      <c r="CQ2" s="117"/>
      <c r="CR2" s="117"/>
      <c r="CS2" s="117"/>
    </row>
    <row r="3" spans="2:97" s="115" customFormat="1" ht="26.25" customHeight="1"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6"/>
      <c r="BZ3" s="116"/>
      <c r="CA3" s="116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7"/>
      <c r="CO3" s="117"/>
      <c r="CP3" s="117"/>
      <c r="CQ3" s="117"/>
      <c r="CR3" s="117"/>
      <c r="CS3" s="117"/>
    </row>
    <row r="4" spans="2:97" s="115" customFormat="1" ht="26.25" customHeight="1"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6"/>
      <c r="BZ4" s="116"/>
      <c r="CA4" s="116"/>
      <c r="CB4" s="117"/>
      <c r="CC4" s="117"/>
      <c r="CD4" s="117"/>
      <c r="CE4" s="117"/>
      <c r="CF4" s="117"/>
      <c r="CG4" s="117"/>
      <c r="CH4" s="117"/>
      <c r="CI4" s="117"/>
      <c r="CJ4" s="117"/>
      <c r="CK4" s="117"/>
      <c r="CL4" s="117"/>
      <c r="CM4" s="117"/>
      <c r="CN4" s="117"/>
      <c r="CO4" s="117"/>
      <c r="CP4" s="117"/>
      <c r="CQ4" s="117"/>
      <c r="CR4" s="117"/>
      <c r="CS4" s="117"/>
    </row>
    <row r="5" spans="2:97" s="115" customFormat="1" ht="26.25" customHeight="1"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6"/>
      <c r="BZ5" s="116"/>
      <c r="CA5" s="116"/>
      <c r="CB5" s="117"/>
      <c r="CC5" s="117"/>
      <c r="CD5" s="117"/>
      <c r="CE5" s="117"/>
      <c r="CF5" s="117"/>
      <c r="CG5" s="117"/>
      <c r="CH5" s="117"/>
      <c r="CI5" s="117"/>
      <c r="CJ5" s="117"/>
      <c r="CK5" s="117"/>
      <c r="CL5" s="117"/>
      <c r="CM5" s="117"/>
      <c r="CN5" s="117"/>
      <c r="CO5" s="117"/>
      <c r="CP5" s="117"/>
      <c r="CQ5" s="117"/>
      <c r="CR5" s="117"/>
      <c r="CS5" s="117"/>
    </row>
    <row r="6" spans="2:97" s="115" customFormat="1" ht="26.25" customHeight="1"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6"/>
      <c r="BZ6" s="116"/>
      <c r="CA6" s="116"/>
      <c r="CB6" s="117"/>
      <c r="CC6" s="117"/>
      <c r="CD6" s="117"/>
      <c r="CE6" s="117"/>
      <c r="CF6" s="117"/>
      <c r="CG6" s="117"/>
      <c r="CH6" s="117"/>
      <c r="CI6" s="117"/>
      <c r="CJ6" s="117"/>
      <c r="CK6" s="117"/>
      <c r="CL6" s="117"/>
      <c r="CM6" s="117"/>
      <c r="CN6" s="117"/>
      <c r="CO6" s="117"/>
      <c r="CP6" s="117"/>
      <c r="CQ6" s="117"/>
      <c r="CR6" s="117"/>
      <c r="CS6" s="117"/>
    </row>
    <row r="7" spans="2:97" s="115" customFormat="1" ht="26.25" customHeight="1" thickBot="1">
      <c r="B7" s="113"/>
      <c r="C7" s="113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8"/>
      <c r="BZ7" s="118"/>
      <c r="CA7" s="118"/>
      <c r="CB7" s="118"/>
      <c r="CC7" s="118"/>
      <c r="CD7" s="118"/>
      <c r="CE7" s="118"/>
      <c r="CF7" s="118"/>
      <c r="CG7" s="118"/>
      <c r="CH7" s="118"/>
      <c r="CI7" s="118"/>
      <c r="CJ7" s="118"/>
      <c r="CK7" s="118"/>
      <c r="CL7" s="118"/>
      <c r="CM7" s="118"/>
      <c r="CN7" s="118"/>
      <c r="CO7" s="118"/>
      <c r="CP7" s="118"/>
      <c r="CQ7" s="117"/>
      <c r="CR7" s="117"/>
      <c r="CS7" s="117"/>
    </row>
    <row r="8" spans="2:97" s="115" customFormat="1" ht="26.25" customHeight="1">
      <c r="B8" s="113"/>
      <c r="C8" s="113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20"/>
      <c r="AA8" s="121"/>
      <c r="AB8" s="121"/>
      <c r="AC8" s="121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H8" s="122"/>
      <c r="BI8" s="122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4"/>
      <c r="BU8" s="125"/>
      <c r="BV8" s="125"/>
      <c r="BW8" s="125"/>
      <c r="BX8" s="119"/>
      <c r="BY8" s="118"/>
      <c r="BZ8" s="118"/>
      <c r="CA8" s="118"/>
      <c r="CB8" s="118"/>
      <c r="CC8" s="118"/>
      <c r="CD8" s="118"/>
      <c r="CE8" s="118"/>
      <c r="CF8" s="118"/>
      <c r="CG8" s="118"/>
      <c r="CH8" s="118"/>
      <c r="CI8" s="118"/>
      <c r="CJ8" s="118"/>
      <c r="CK8" s="118"/>
      <c r="CL8" s="118"/>
      <c r="CM8" s="118"/>
      <c r="CN8" s="118"/>
      <c r="CO8" s="118"/>
      <c r="CP8" s="118"/>
      <c r="CQ8" s="117"/>
      <c r="CR8" s="117"/>
      <c r="CS8" s="117"/>
    </row>
    <row r="9" spans="2:97" s="132" customFormat="1" ht="26.25" customHeight="1">
      <c r="B9" s="126"/>
      <c r="C9" s="126"/>
      <c r="D9" s="118"/>
      <c r="E9" s="118"/>
      <c r="F9" s="127"/>
      <c r="G9" s="127"/>
      <c r="H9" s="127"/>
      <c r="I9" s="127"/>
      <c r="J9" s="127"/>
      <c r="K9" s="127"/>
      <c r="L9" s="127"/>
      <c r="M9" s="127"/>
      <c r="N9" s="127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9"/>
      <c r="AA9" s="128"/>
      <c r="AB9" s="128"/>
      <c r="AC9" s="12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8"/>
      <c r="BD9" s="118"/>
      <c r="BE9" s="118"/>
      <c r="BF9" s="118"/>
      <c r="BG9" s="118"/>
      <c r="BH9" s="118"/>
      <c r="BI9" s="118"/>
      <c r="BJ9" s="125"/>
      <c r="BK9" s="125"/>
      <c r="BL9" s="125"/>
      <c r="BM9" s="125"/>
      <c r="BN9" s="125"/>
      <c r="BO9" s="125"/>
      <c r="BP9" s="125"/>
      <c r="BQ9" s="125"/>
      <c r="BR9" s="125"/>
      <c r="BS9" s="125"/>
      <c r="BT9" s="130"/>
      <c r="BU9" s="125"/>
      <c r="BV9" s="125"/>
      <c r="BW9" s="125"/>
      <c r="BX9" s="118"/>
      <c r="BY9" s="131"/>
      <c r="BZ9" s="131"/>
      <c r="CA9" s="131"/>
      <c r="CB9" s="131"/>
      <c r="CC9" s="131"/>
      <c r="CD9" s="131"/>
      <c r="CE9" s="131"/>
      <c r="CF9" s="131"/>
      <c r="CG9" s="131"/>
      <c r="CH9" s="131"/>
      <c r="CI9" s="131"/>
      <c r="CJ9" s="131"/>
      <c r="CK9" s="131"/>
      <c r="CL9" s="131"/>
      <c r="CM9" s="131"/>
      <c r="CN9" s="131"/>
      <c r="CO9" s="131"/>
      <c r="CP9" s="131"/>
      <c r="CQ9" s="126"/>
      <c r="CR9" s="126"/>
      <c r="CS9" s="126"/>
    </row>
    <row r="10" spans="2:97" s="115" customFormat="1" ht="26.25" customHeight="1">
      <c r="B10" s="113"/>
      <c r="C10" s="113"/>
      <c r="D10" s="118"/>
      <c r="E10" s="118"/>
      <c r="F10" s="127"/>
      <c r="G10" s="127"/>
      <c r="H10" s="127"/>
      <c r="I10" s="127"/>
      <c r="J10" s="127"/>
      <c r="K10" s="127"/>
      <c r="L10" s="127"/>
      <c r="M10" s="127"/>
      <c r="N10" s="127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68" t="s">
        <v>214</v>
      </c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9"/>
      <c r="BB10" s="169"/>
      <c r="BC10" s="169"/>
      <c r="BD10" s="169"/>
      <c r="BE10" s="169"/>
      <c r="BF10" s="169"/>
      <c r="BG10" s="169"/>
      <c r="BH10" s="169"/>
      <c r="BI10" s="170"/>
      <c r="BJ10" s="170"/>
      <c r="BK10" s="170"/>
      <c r="BL10" s="170"/>
      <c r="BM10" s="170"/>
      <c r="BN10" s="170"/>
      <c r="BO10" s="170"/>
      <c r="BP10" s="170"/>
      <c r="BQ10" s="170"/>
      <c r="BR10" s="170"/>
      <c r="BS10" s="165"/>
      <c r="BT10" s="171"/>
      <c r="BU10" s="125"/>
      <c r="BV10" s="125"/>
      <c r="BW10" s="125"/>
      <c r="BX10" s="118"/>
      <c r="BY10" s="131"/>
      <c r="BZ10" s="131"/>
      <c r="CA10" s="131"/>
      <c r="CB10" s="131"/>
      <c r="CC10" s="131"/>
      <c r="CD10" s="131"/>
      <c r="CE10" s="131"/>
      <c r="CF10" s="131"/>
      <c r="CG10" s="131"/>
      <c r="CH10" s="131"/>
      <c r="CI10" s="131"/>
      <c r="CJ10" s="131"/>
      <c r="CK10" s="131"/>
      <c r="CL10" s="131"/>
      <c r="CM10" s="131"/>
      <c r="CN10" s="131"/>
      <c r="CO10" s="131"/>
      <c r="CP10" s="131"/>
      <c r="CQ10" s="117"/>
      <c r="CR10" s="117"/>
      <c r="CS10" s="117"/>
    </row>
    <row r="11" spans="2:97" s="115" customFormat="1" ht="26.25" customHeight="1"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4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5"/>
      <c r="BK11" s="136"/>
      <c r="BL11" s="136"/>
      <c r="BM11" s="136"/>
      <c r="BN11" s="136"/>
      <c r="BO11" s="136"/>
      <c r="BP11" s="136"/>
      <c r="BQ11" s="136"/>
      <c r="BR11" s="136"/>
      <c r="BS11" s="136"/>
      <c r="BT11" s="137"/>
      <c r="BU11" s="136"/>
      <c r="BV11" s="136"/>
      <c r="BW11" s="136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17"/>
    </row>
    <row r="12" spans="2:97" s="115" customFormat="1" ht="26.25" customHeight="1"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68" t="s">
        <v>215</v>
      </c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70"/>
      <c r="BJ12" s="170"/>
      <c r="BK12" s="170"/>
      <c r="BL12" s="170"/>
      <c r="BM12" s="170"/>
      <c r="BN12" s="170"/>
      <c r="BO12" s="170"/>
      <c r="BP12" s="170"/>
      <c r="BQ12" s="170"/>
      <c r="BR12" s="170"/>
      <c r="BS12" s="165"/>
      <c r="BT12" s="171"/>
      <c r="BU12" s="136"/>
      <c r="BV12" s="136"/>
      <c r="BW12" s="136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17"/>
    </row>
    <row r="13" spans="2:97" s="115" customFormat="1" ht="26.25" customHeight="1">
      <c r="B13" s="113"/>
      <c r="C13" s="113"/>
      <c r="D13" s="118"/>
      <c r="E13" s="118"/>
      <c r="F13" s="127"/>
      <c r="G13" s="127"/>
      <c r="H13" s="127"/>
      <c r="I13" s="127"/>
      <c r="J13" s="127"/>
      <c r="K13" s="127"/>
      <c r="L13" s="127"/>
      <c r="M13" s="127"/>
      <c r="N13" s="127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9"/>
      <c r="AA13" s="128"/>
      <c r="AB13" s="128"/>
      <c r="AC13" s="12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25"/>
      <c r="BK13" s="125"/>
      <c r="BL13" s="125"/>
      <c r="BM13" s="125"/>
      <c r="BN13" s="125"/>
      <c r="BO13" s="125"/>
      <c r="BP13" s="125"/>
      <c r="BQ13" s="125"/>
      <c r="BR13" s="125"/>
      <c r="BS13" s="125"/>
      <c r="BT13" s="130"/>
      <c r="BU13" s="125"/>
      <c r="BV13" s="125"/>
      <c r="BW13" s="125"/>
      <c r="BX13" s="118"/>
      <c r="BY13" s="131"/>
      <c r="BZ13" s="131"/>
      <c r="CA13" s="131"/>
      <c r="CB13" s="131"/>
      <c r="CC13" s="131"/>
      <c r="CD13" s="131"/>
      <c r="CE13" s="131"/>
      <c r="CF13" s="131"/>
      <c r="CG13" s="131"/>
      <c r="CH13" s="131"/>
      <c r="CI13" s="131"/>
      <c r="CJ13" s="131"/>
      <c r="CK13" s="131"/>
      <c r="CL13" s="131"/>
      <c r="CM13" s="131"/>
      <c r="CN13" s="131"/>
      <c r="CO13" s="131"/>
      <c r="CP13" s="131"/>
      <c r="CQ13" s="117"/>
      <c r="CR13" s="117"/>
      <c r="CS13" s="117"/>
    </row>
    <row r="14" spans="2:97" s="115" customFormat="1" ht="26.25" customHeight="1">
      <c r="B14" s="113"/>
      <c r="C14" s="113"/>
      <c r="D14" s="118"/>
      <c r="E14" s="118"/>
      <c r="F14" s="127"/>
      <c r="G14" s="127"/>
      <c r="H14" s="127"/>
      <c r="I14" s="127"/>
      <c r="J14" s="127"/>
      <c r="K14" s="127"/>
      <c r="L14" s="127"/>
      <c r="M14" s="127"/>
      <c r="N14" s="127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9"/>
      <c r="AA14" s="128"/>
      <c r="AB14" s="128"/>
      <c r="AC14" s="12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30"/>
      <c r="BU14" s="125"/>
      <c r="BV14" s="125"/>
      <c r="BW14" s="125"/>
      <c r="BX14" s="118"/>
      <c r="BY14" s="131"/>
      <c r="BZ14" s="131"/>
      <c r="CA14" s="131"/>
      <c r="CB14" s="131"/>
      <c r="CC14" s="131"/>
      <c r="CD14" s="131"/>
      <c r="CE14" s="131"/>
      <c r="CF14" s="131"/>
      <c r="CG14" s="131"/>
      <c r="CH14" s="131"/>
      <c r="CI14" s="131"/>
      <c r="CJ14" s="131"/>
      <c r="CK14" s="131"/>
      <c r="CL14" s="131"/>
      <c r="CM14" s="131"/>
      <c r="CN14" s="131"/>
      <c r="CO14" s="131"/>
      <c r="CP14" s="131"/>
      <c r="CQ14" s="117"/>
      <c r="CR14" s="117"/>
      <c r="CS14" s="117"/>
    </row>
    <row r="15" spans="2:97" s="115" customFormat="1" ht="26.25" customHeight="1">
      <c r="B15" s="113"/>
      <c r="C15" s="113"/>
      <c r="D15" s="118"/>
      <c r="E15" s="118"/>
      <c r="F15" s="127"/>
      <c r="G15" s="127"/>
      <c r="H15" s="127"/>
      <c r="I15" s="127"/>
      <c r="J15" s="127"/>
      <c r="K15" s="127"/>
      <c r="L15" s="127"/>
      <c r="M15" s="127"/>
      <c r="N15" s="127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  <c r="AA15" s="165" t="s">
        <v>228</v>
      </c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  <c r="AX15" s="165"/>
      <c r="AY15" s="165"/>
      <c r="AZ15" s="165"/>
      <c r="BA15" s="165"/>
      <c r="BB15" s="165"/>
      <c r="BC15" s="165"/>
      <c r="BD15" s="165"/>
      <c r="BE15" s="165"/>
      <c r="BF15" s="165"/>
      <c r="BG15" s="165"/>
      <c r="BH15" s="165"/>
      <c r="BI15" s="165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30"/>
      <c r="BU15" s="125"/>
      <c r="BV15" s="125"/>
      <c r="BW15" s="125"/>
      <c r="BX15" s="118"/>
      <c r="BY15" s="131"/>
      <c r="BZ15" s="131"/>
      <c r="CA15" s="131"/>
      <c r="CB15" s="131"/>
      <c r="CC15" s="131"/>
      <c r="CD15" s="131"/>
      <c r="CE15" s="131"/>
      <c r="CF15" s="131"/>
      <c r="CG15" s="131"/>
      <c r="CH15" s="131"/>
      <c r="CI15" s="131"/>
      <c r="CJ15" s="131"/>
      <c r="CK15" s="131"/>
      <c r="CL15" s="131"/>
      <c r="CM15" s="131"/>
      <c r="CN15" s="131"/>
      <c r="CO15" s="131"/>
      <c r="CP15" s="131"/>
      <c r="CQ15" s="117"/>
      <c r="CR15" s="117"/>
      <c r="CS15" s="117"/>
    </row>
    <row r="16" spans="2:97" s="115" customFormat="1" ht="44.25" customHeight="1">
      <c r="B16" s="113"/>
      <c r="C16" s="113"/>
      <c r="D16" s="118"/>
      <c r="E16" s="118"/>
      <c r="F16" s="127"/>
      <c r="G16" s="127"/>
      <c r="H16" s="127"/>
      <c r="I16" s="127"/>
      <c r="J16" s="127"/>
      <c r="K16" s="127"/>
      <c r="L16" s="127"/>
      <c r="M16" s="127"/>
      <c r="N16" s="127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9"/>
      <c r="AA16" s="172" t="s">
        <v>216</v>
      </c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172"/>
      <c r="AV16" s="172"/>
      <c r="AW16" s="172"/>
      <c r="AX16" s="172"/>
      <c r="AY16" s="172"/>
      <c r="AZ16" s="172"/>
      <c r="BA16" s="172"/>
      <c r="BB16" s="172"/>
      <c r="BC16" s="172"/>
      <c r="BD16" s="172"/>
      <c r="BE16" s="172"/>
      <c r="BF16" s="172"/>
      <c r="BG16" s="172"/>
      <c r="BH16" s="172"/>
      <c r="BI16" s="172"/>
      <c r="BJ16" s="173"/>
      <c r="BK16" s="173"/>
      <c r="BL16" s="173"/>
      <c r="BM16" s="173"/>
      <c r="BN16" s="173"/>
      <c r="BO16" s="173"/>
      <c r="BP16" s="173"/>
      <c r="BQ16" s="173"/>
      <c r="BR16" s="173"/>
      <c r="BS16" s="173"/>
      <c r="BT16" s="130"/>
      <c r="BU16" s="125"/>
      <c r="BV16" s="125"/>
      <c r="BW16" s="125"/>
      <c r="BX16" s="118"/>
      <c r="BY16" s="131"/>
      <c r="BZ16" s="131"/>
      <c r="CA16" s="131"/>
      <c r="CB16" s="131"/>
      <c r="CC16" s="131"/>
      <c r="CD16" s="131"/>
      <c r="CE16" s="131"/>
      <c r="CF16" s="131"/>
      <c r="CG16" s="131"/>
      <c r="CH16" s="131"/>
      <c r="CI16" s="131"/>
      <c r="CJ16" s="131"/>
      <c r="CK16" s="131"/>
      <c r="CL16" s="131"/>
      <c r="CM16" s="131"/>
      <c r="CN16" s="131"/>
      <c r="CO16" s="131"/>
      <c r="CP16" s="131"/>
      <c r="CQ16" s="117"/>
      <c r="CR16" s="117"/>
      <c r="CS16" s="117"/>
    </row>
    <row r="17" spans="2:97" s="115" customFormat="1" ht="26.25" customHeight="1">
      <c r="B17" s="113"/>
      <c r="C17" s="113"/>
      <c r="D17" s="118"/>
      <c r="E17" s="118"/>
      <c r="F17" s="127"/>
      <c r="G17" s="127"/>
      <c r="H17" s="127"/>
      <c r="I17" s="127"/>
      <c r="J17" s="127"/>
      <c r="K17" s="127"/>
      <c r="L17" s="127"/>
      <c r="M17" s="127"/>
      <c r="N17" s="127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9"/>
      <c r="AA17" s="128"/>
      <c r="AB17" s="128"/>
      <c r="AC17" s="12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8"/>
      <c r="BD17" s="118"/>
      <c r="BE17" s="118"/>
      <c r="BF17" s="118"/>
      <c r="BG17" s="118"/>
      <c r="BH17" s="118"/>
      <c r="BI17" s="118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30"/>
      <c r="BU17" s="125"/>
      <c r="BV17" s="125"/>
      <c r="BW17" s="125"/>
      <c r="BX17" s="118"/>
      <c r="BY17" s="131"/>
      <c r="BZ17" s="131"/>
      <c r="CA17" s="131"/>
      <c r="CB17" s="131"/>
      <c r="CC17" s="131"/>
      <c r="CD17" s="131"/>
      <c r="CE17" s="131"/>
      <c r="CF17" s="131"/>
      <c r="CG17" s="131"/>
      <c r="CH17" s="131"/>
      <c r="CI17" s="131"/>
      <c r="CJ17" s="131"/>
      <c r="CK17" s="131"/>
      <c r="CL17" s="131"/>
      <c r="CM17" s="131"/>
      <c r="CN17" s="131"/>
      <c r="CO17" s="131"/>
      <c r="CP17" s="131"/>
      <c r="CQ17" s="117"/>
      <c r="CR17" s="117"/>
      <c r="CS17" s="117"/>
    </row>
    <row r="18" spans="2:97" s="115" customFormat="1" ht="26.25" customHeight="1">
      <c r="B18" s="113"/>
      <c r="C18" s="113"/>
      <c r="D18" s="118"/>
      <c r="E18" s="118"/>
      <c r="F18" s="127"/>
      <c r="G18" s="127"/>
      <c r="H18" s="127"/>
      <c r="I18" s="127"/>
      <c r="J18" s="127"/>
      <c r="K18" s="127"/>
      <c r="L18" s="127"/>
      <c r="M18" s="127"/>
      <c r="N18" s="127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9"/>
      <c r="AA18" s="165" t="s">
        <v>217</v>
      </c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6"/>
      <c r="AN18" s="166"/>
      <c r="AO18" s="166"/>
      <c r="AP18" s="166"/>
      <c r="AQ18" s="166"/>
      <c r="AR18" s="166"/>
      <c r="AS18" s="166"/>
      <c r="AT18" s="166"/>
      <c r="AU18" s="166"/>
      <c r="AV18" s="166"/>
      <c r="AW18" s="166"/>
      <c r="AX18" s="166"/>
      <c r="AY18" s="166"/>
      <c r="AZ18" s="166"/>
      <c r="BA18" s="166"/>
      <c r="BB18" s="166"/>
      <c r="BC18" s="166"/>
      <c r="BD18" s="166"/>
      <c r="BE18" s="166"/>
      <c r="BF18" s="166"/>
      <c r="BG18" s="166"/>
      <c r="BH18" s="166"/>
      <c r="BI18" s="166"/>
      <c r="BJ18" s="166"/>
      <c r="BK18" s="166"/>
      <c r="BL18" s="166"/>
      <c r="BM18" s="166"/>
      <c r="BN18" s="166"/>
      <c r="BO18" s="166"/>
      <c r="BP18" s="166"/>
      <c r="BQ18" s="166"/>
      <c r="BR18" s="166"/>
      <c r="BS18" s="166"/>
      <c r="BT18" s="130"/>
      <c r="BU18" s="125"/>
      <c r="BV18" s="125"/>
      <c r="BW18" s="125"/>
      <c r="BX18" s="118"/>
      <c r="BY18" s="131"/>
      <c r="BZ18" s="131"/>
      <c r="CA18" s="131"/>
      <c r="CB18" s="131"/>
      <c r="CC18" s="131"/>
      <c r="CD18" s="131"/>
      <c r="CE18" s="131"/>
      <c r="CF18" s="131"/>
      <c r="CG18" s="131"/>
      <c r="CH18" s="131"/>
      <c r="CI18" s="131"/>
      <c r="CJ18" s="131"/>
      <c r="CK18" s="131"/>
      <c r="CL18" s="131"/>
      <c r="CM18" s="131"/>
      <c r="CN18" s="131"/>
      <c r="CO18" s="131"/>
      <c r="CP18" s="131"/>
      <c r="CQ18" s="117"/>
      <c r="CR18" s="117"/>
      <c r="CS18" s="117"/>
    </row>
    <row r="19" spans="2:97" s="115" customFormat="1" ht="26.25" customHeight="1">
      <c r="B19" s="113"/>
      <c r="C19" s="113"/>
      <c r="D19" s="118"/>
      <c r="E19" s="118"/>
      <c r="F19" s="127"/>
      <c r="G19" s="127"/>
      <c r="H19" s="127"/>
      <c r="I19" s="127"/>
      <c r="J19" s="127"/>
      <c r="K19" s="127"/>
      <c r="L19" s="127"/>
      <c r="M19" s="127"/>
      <c r="N19" s="127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9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65"/>
      <c r="AT19" s="165"/>
      <c r="AU19" s="165"/>
      <c r="AV19" s="165"/>
      <c r="AW19" s="165"/>
      <c r="AX19" s="165"/>
      <c r="AY19" s="165"/>
      <c r="AZ19" s="165"/>
      <c r="BA19" s="165"/>
      <c r="BB19" s="165"/>
      <c r="BC19" s="165"/>
      <c r="BD19" s="165"/>
      <c r="BE19" s="165"/>
      <c r="BF19" s="165"/>
      <c r="BG19" s="165"/>
      <c r="BH19" s="165"/>
      <c r="BI19" s="165"/>
      <c r="BJ19" s="167"/>
      <c r="BK19" s="167"/>
      <c r="BL19" s="167"/>
      <c r="BM19" s="167"/>
      <c r="BN19" s="167"/>
      <c r="BO19" s="167"/>
      <c r="BP19" s="167"/>
      <c r="BQ19" s="167"/>
      <c r="BR19" s="167"/>
      <c r="BS19" s="167"/>
      <c r="BT19" s="130"/>
      <c r="BU19" s="125"/>
      <c r="BV19" s="125"/>
      <c r="BW19" s="125"/>
      <c r="BX19" s="118"/>
      <c r="BY19" s="131"/>
      <c r="BZ19" s="131"/>
      <c r="CA19" s="131"/>
      <c r="CB19" s="131"/>
      <c r="CC19" s="131"/>
      <c r="CD19" s="131"/>
      <c r="CE19" s="131"/>
      <c r="CF19" s="131"/>
      <c r="CG19" s="131"/>
      <c r="CH19" s="131"/>
      <c r="CI19" s="131"/>
      <c r="CJ19" s="131"/>
      <c r="CK19" s="131"/>
      <c r="CL19" s="131"/>
      <c r="CM19" s="131"/>
      <c r="CN19" s="131"/>
      <c r="CO19" s="131"/>
      <c r="CP19" s="131"/>
      <c r="CQ19" s="117"/>
      <c r="CR19" s="117"/>
      <c r="CS19" s="117"/>
    </row>
    <row r="20" spans="2:97" s="115" customFormat="1" ht="26.25" customHeight="1" thickBot="1">
      <c r="B20" s="113"/>
      <c r="C20" s="113"/>
      <c r="D20" s="118"/>
      <c r="E20" s="118"/>
      <c r="F20" s="127"/>
      <c r="G20" s="127"/>
      <c r="H20" s="127"/>
      <c r="I20" s="127"/>
      <c r="J20" s="127"/>
      <c r="K20" s="127"/>
      <c r="L20" s="127"/>
      <c r="M20" s="127"/>
      <c r="N20" s="127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38"/>
      <c r="AA20" s="139"/>
      <c r="AB20" s="139"/>
      <c r="AC20" s="139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1"/>
      <c r="BK20" s="141"/>
      <c r="BL20" s="141"/>
      <c r="BM20" s="141"/>
      <c r="BN20" s="141"/>
      <c r="BO20" s="141"/>
      <c r="BP20" s="141"/>
      <c r="BQ20" s="141"/>
      <c r="BR20" s="141"/>
      <c r="BS20" s="141"/>
      <c r="BT20" s="142"/>
      <c r="BU20" s="125"/>
      <c r="BV20" s="125"/>
      <c r="BW20" s="125"/>
      <c r="BX20" s="118"/>
      <c r="BY20" s="131"/>
      <c r="BZ20" s="131"/>
      <c r="CA20" s="131"/>
      <c r="CB20" s="131"/>
      <c r="CC20" s="131"/>
      <c r="CD20" s="131"/>
      <c r="CE20" s="131"/>
      <c r="CF20" s="131"/>
      <c r="CG20" s="131"/>
      <c r="CH20" s="131"/>
      <c r="CI20" s="131"/>
      <c r="CJ20" s="131"/>
      <c r="CK20" s="131"/>
      <c r="CL20" s="131"/>
      <c r="CM20" s="131"/>
      <c r="CN20" s="131"/>
      <c r="CO20" s="131"/>
      <c r="CP20" s="131"/>
      <c r="CQ20" s="117"/>
      <c r="CR20" s="117"/>
      <c r="CS20" s="117"/>
    </row>
    <row r="21" spans="2:97" s="115" customFormat="1" ht="26.25" customHeight="1">
      <c r="B21" s="113"/>
      <c r="C21" s="113"/>
      <c r="D21" s="118"/>
      <c r="E21" s="118"/>
      <c r="F21" s="127"/>
      <c r="G21" s="127"/>
      <c r="H21" s="127"/>
      <c r="I21" s="127"/>
      <c r="J21" s="127"/>
      <c r="K21" s="127"/>
      <c r="L21" s="127"/>
      <c r="M21" s="127"/>
      <c r="N21" s="127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25"/>
      <c r="BW21" s="125"/>
      <c r="BX21" s="118"/>
      <c r="BY21" s="131"/>
      <c r="BZ21" s="131"/>
      <c r="CA21" s="131"/>
      <c r="CB21" s="131"/>
      <c r="CC21" s="131"/>
      <c r="CD21" s="131"/>
      <c r="CE21" s="131"/>
      <c r="CF21" s="131"/>
      <c r="CG21" s="131"/>
      <c r="CH21" s="131"/>
      <c r="CI21" s="131"/>
      <c r="CJ21" s="131"/>
      <c r="CK21" s="131"/>
      <c r="CL21" s="131"/>
      <c r="CM21" s="131"/>
      <c r="CN21" s="131"/>
      <c r="CO21" s="131"/>
      <c r="CP21" s="131"/>
      <c r="CQ21" s="117"/>
      <c r="CR21" s="117"/>
      <c r="CS21" s="117"/>
    </row>
    <row r="22" spans="2:97" s="115" customFormat="1" ht="26.25" customHeight="1">
      <c r="B22" s="113"/>
      <c r="C22" s="113"/>
      <c r="D22" s="118"/>
      <c r="E22" s="118"/>
      <c r="F22" s="127"/>
      <c r="G22" s="127"/>
      <c r="H22" s="127"/>
      <c r="I22" s="127"/>
      <c r="J22" s="127"/>
      <c r="K22" s="127"/>
      <c r="L22" s="127"/>
      <c r="M22" s="127"/>
      <c r="N22" s="127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25"/>
      <c r="BW22" s="125"/>
      <c r="BX22" s="118"/>
      <c r="BY22" s="131"/>
      <c r="BZ22" s="131"/>
      <c r="CA22" s="131"/>
      <c r="CB22" s="131"/>
      <c r="CC22" s="131"/>
      <c r="CD22" s="131"/>
      <c r="CE22" s="131"/>
      <c r="CF22" s="131"/>
      <c r="CG22" s="131"/>
      <c r="CH22" s="131"/>
      <c r="CI22" s="131"/>
      <c r="CJ22" s="131"/>
      <c r="CK22" s="131"/>
      <c r="CL22" s="131"/>
      <c r="CM22" s="131"/>
      <c r="CN22" s="131"/>
      <c r="CO22" s="131"/>
      <c r="CP22" s="131"/>
      <c r="CQ22" s="117"/>
      <c r="CR22" s="117"/>
      <c r="CS22" s="117"/>
    </row>
    <row r="23" spans="2:97" ht="26.25" customHeight="1">
      <c r="B23" s="143"/>
      <c r="C23" s="143"/>
      <c r="D23" s="118"/>
      <c r="E23" s="118"/>
      <c r="F23" s="127"/>
      <c r="G23" s="127"/>
      <c r="H23" s="127"/>
      <c r="I23" s="127"/>
      <c r="J23" s="127"/>
      <c r="K23" s="127"/>
      <c r="L23" s="127"/>
      <c r="M23" s="127"/>
      <c r="N23" s="127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25"/>
      <c r="BW23" s="125"/>
      <c r="BX23" s="118"/>
      <c r="BY23" s="131"/>
      <c r="BZ23" s="131"/>
      <c r="CA23" s="131"/>
      <c r="CB23" s="131"/>
      <c r="CC23" s="131"/>
      <c r="CD23" s="131"/>
      <c r="CE23" s="131"/>
      <c r="CF23" s="131"/>
      <c r="CG23" s="131"/>
      <c r="CH23" s="131"/>
      <c r="CI23" s="131"/>
      <c r="CJ23" s="131"/>
      <c r="CK23" s="131"/>
      <c r="CL23" s="131"/>
      <c r="CM23" s="131"/>
      <c r="CN23" s="131"/>
      <c r="CO23" s="131"/>
      <c r="CP23" s="131"/>
      <c r="CQ23" s="143"/>
      <c r="CR23" s="143"/>
      <c r="CS23" s="143"/>
    </row>
    <row r="24" spans="2:97" ht="26.25" customHeight="1">
      <c r="B24" s="143"/>
      <c r="C24" s="143"/>
      <c r="D24" s="118"/>
      <c r="E24" s="118"/>
      <c r="F24" s="127"/>
      <c r="G24" s="127"/>
      <c r="H24" s="127"/>
      <c r="I24" s="127"/>
      <c r="J24" s="127"/>
      <c r="K24" s="127"/>
      <c r="L24" s="127"/>
      <c r="M24" s="127"/>
      <c r="N24" s="127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25"/>
      <c r="BW24" s="125"/>
      <c r="BX24" s="118"/>
      <c r="BY24" s="131"/>
      <c r="BZ24" s="131"/>
      <c r="CA24" s="131"/>
      <c r="CB24" s="131"/>
      <c r="CC24" s="131"/>
      <c r="CD24" s="131"/>
      <c r="CE24" s="131"/>
      <c r="CF24" s="131"/>
      <c r="CG24" s="131"/>
      <c r="CH24" s="131"/>
      <c r="CI24" s="131"/>
      <c r="CJ24" s="131"/>
      <c r="CK24" s="131"/>
      <c r="CL24" s="131"/>
      <c r="CM24" s="131"/>
      <c r="CN24" s="131"/>
      <c r="CO24" s="131"/>
      <c r="CP24" s="131"/>
      <c r="CQ24" s="143"/>
      <c r="CR24" s="143"/>
      <c r="CS24" s="143"/>
    </row>
    <row r="25" spans="2:97" ht="26.25" customHeight="1">
      <c r="B25" s="143"/>
      <c r="C25" s="143"/>
      <c r="D25" s="118"/>
      <c r="E25" s="118"/>
      <c r="F25" s="127"/>
      <c r="G25" s="127"/>
      <c r="H25" s="127"/>
      <c r="I25" s="127"/>
      <c r="J25" s="127"/>
      <c r="K25" s="127"/>
      <c r="L25" s="127"/>
      <c r="M25" s="127"/>
      <c r="N25" s="127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25"/>
      <c r="BW25" s="125"/>
      <c r="BX25" s="118"/>
      <c r="BY25" s="131"/>
      <c r="BZ25" s="131"/>
      <c r="CA25" s="131"/>
      <c r="CB25" s="131"/>
      <c r="CC25" s="131"/>
      <c r="CD25" s="131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43"/>
      <c r="CR25" s="143"/>
      <c r="CS25" s="143"/>
    </row>
    <row r="26" spans="2:97" ht="26.25" customHeight="1">
      <c r="B26" s="143"/>
      <c r="C26" s="143"/>
      <c r="D26" s="118"/>
      <c r="E26" s="118"/>
      <c r="F26" s="127"/>
      <c r="G26" s="127"/>
      <c r="H26" s="127"/>
      <c r="I26" s="127"/>
      <c r="J26" s="127"/>
      <c r="K26" s="127"/>
      <c r="L26" s="127"/>
      <c r="M26" s="127"/>
      <c r="N26" s="127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25"/>
      <c r="BW26" s="125"/>
      <c r="BX26" s="118"/>
      <c r="BY26" s="131"/>
      <c r="BZ26" s="131"/>
      <c r="CA26" s="131"/>
      <c r="CB26" s="131"/>
      <c r="CC26" s="131"/>
      <c r="CD26" s="131"/>
      <c r="CE26" s="131"/>
      <c r="CF26" s="131"/>
      <c r="CG26" s="131"/>
      <c r="CH26" s="131"/>
      <c r="CI26" s="131"/>
      <c r="CJ26" s="131"/>
      <c r="CK26" s="131"/>
      <c r="CL26" s="131"/>
      <c r="CM26" s="131"/>
      <c r="CN26" s="131"/>
      <c r="CO26" s="131"/>
      <c r="CP26" s="131"/>
      <c r="CQ26" s="143"/>
      <c r="CR26" s="143"/>
      <c r="CS26" s="143"/>
    </row>
    <row r="27" spans="2:97" ht="26.25" customHeight="1">
      <c r="B27" s="143"/>
      <c r="C27" s="143"/>
      <c r="D27" s="118"/>
      <c r="E27" s="118"/>
      <c r="F27" s="127"/>
      <c r="G27" s="127"/>
      <c r="H27" s="127"/>
      <c r="I27" s="127"/>
      <c r="J27" s="127"/>
      <c r="K27" s="127"/>
      <c r="L27" s="127"/>
      <c r="M27" s="127"/>
      <c r="N27" s="127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25"/>
      <c r="BW27" s="125"/>
      <c r="BX27" s="118"/>
      <c r="BY27" s="131"/>
      <c r="BZ27" s="131"/>
      <c r="CA27" s="131"/>
      <c r="CB27" s="131"/>
      <c r="CC27" s="131"/>
      <c r="CD27" s="131"/>
      <c r="CE27" s="131"/>
      <c r="CF27" s="131"/>
      <c r="CG27" s="131"/>
      <c r="CH27" s="131"/>
      <c r="CI27" s="131"/>
      <c r="CJ27" s="131"/>
      <c r="CK27" s="131"/>
      <c r="CL27" s="131"/>
      <c r="CM27" s="131"/>
      <c r="CN27" s="131"/>
      <c r="CO27" s="131"/>
      <c r="CP27" s="131"/>
      <c r="CQ27" s="143"/>
      <c r="CR27" s="143"/>
      <c r="CS27" s="143"/>
    </row>
    <row r="28" spans="2:97" ht="26.25" customHeight="1">
      <c r="B28" s="143"/>
      <c r="C28" s="143"/>
      <c r="D28" s="118"/>
      <c r="E28" s="118"/>
      <c r="F28" s="127"/>
      <c r="G28" s="127"/>
      <c r="H28" s="127"/>
      <c r="I28" s="127"/>
      <c r="J28" s="127"/>
      <c r="K28" s="127"/>
      <c r="L28" s="127"/>
      <c r="M28" s="127"/>
      <c r="N28" s="127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31"/>
      <c r="BZ28" s="131"/>
      <c r="CA28" s="131"/>
      <c r="CB28" s="131"/>
      <c r="CC28" s="131"/>
      <c r="CD28" s="131"/>
      <c r="CE28" s="131"/>
      <c r="CF28" s="131"/>
      <c r="CG28" s="131"/>
      <c r="CH28" s="131"/>
      <c r="CI28" s="131"/>
      <c r="CJ28" s="131"/>
      <c r="CK28" s="131"/>
      <c r="CL28" s="131"/>
      <c r="CM28" s="131"/>
      <c r="CN28" s="131"/>
      <c r="CO28" s="131"/>
      <c r="CP28" s="131"/>
      <c r="CQ28" s="143"/>
      <c r="CR28" s="143"/>
      <c r="CS28" s="143"/>
    </row>
    <row r="29" spans="2:97">
      <c r="B29" s="143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R29" s="143"/>
      <c r="CS29" s="143"/>
    </row>
    <row r="30" spans="2:97"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</row>
    <row r="31" spans="2:97"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</row>
    <row r="32" spans="2:97"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</row>
    <row r="33" spans="66:79"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</row>
    <row r="34" spans="66:79"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</row>
    <row r="35" spans="66:79"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</row>
    <row r="36" spans="66:79"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  <c r="CA36" s="145"/>
    </row>
    <row r="37" spans="66:79"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145"/>
      <c r="CA37" s="145"/>
    </row>
    <row r="38" spans="66:79"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</row>
    <row r="39" spans="66:79"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</row>
    <row r="40" spans="66:79"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</row>
    <row r="41" spans="66:79"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</row>
    <row r="42" spans="66:79"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</row>
    <row r="43" spans="66:79"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</row>
    <row r="44" spans="66:79"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</row>
    <row r="45" spans="66:79"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  <c r="CA45" s="145"/>
    </row>
    <row r="46" spans="66:79"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</row>
    <row r="47" spans="66:79"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</row>
    <row r="48" spans="66:79"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  <c r="CA48" s="145"/>
    </row>
    <row r="49" spans="66:79">
      <c r="BN49" s="145"/>
      <c r="BO49" s="145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  <c r="CA49" s="145"/>
    </row>
    <row r="50" spans="66:79"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  <c r="BZ50" s="145"/>
      <c r="CA50" s="145"/>
    </row>
    <row r="51" spans="66:79"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</row>
    <row r="52" spans="66:79"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  <c r="BZ52" s="145"/>
      <c r="CA52" s="145"/>
    </row>
    <row r="53" spans="66:79"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</row>
    <row r="54" spans="66:79"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  <c r="CA54" s="145"/>
    </row>
    <row r="55" spans="66:79"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</row>
    <row r="56" spans="66:79"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  <c r="CA56" s="145"/>
    </row>
    <row r="57" spans="66:79"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</row>
    <row r="58" spans="66:79">
      <c r="BN58" s="145"/>
      <c r="BO58" s="145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  <c r="BZ58" s="145"/>
      <c r="CA58" s="145"/>
    </row>
    <row r="59" spans="66:79">
      <c r="BN59" s="145"/>
      <c r="BO59" s="145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  <c r="CA59" s="145"/>
    </row>
    <row r="60" spans="66:79">
      <c r="BN60" s="145"/>
      <c r="BO60" s="145"/>
      <c r="BP60" s="145"/>
      <c r="BQ60" s="145"/>
      <c r="BR60" s="145"/>
      <c r="BS60" s="145"/>
      <c r="BT60" s="145"/>
      <c r="BU60" s="145"/>
      <c r="BV60" s="145"/>
      <c r="BW60" s="145"/>
      <c r="BX60" s="145"/>
      <c r="BY60" s="145"/>
      <c r="BZ60" s="145"/>
      <c r="CA60" s="145"/>
    </row>
    <row r="61" spans="66:79">
      <c r="BN61" s="145"/>
      <c r="BO61" s="145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  <c r="CA61" s="145"/>
    </row>
    <row r="62" spans="66:79">
      <c r="BN62" s="145"/>
      <c r="BO62" s="145"/>
      <c r="BP62" s="145"/>
      <c r="BQ62" s="145"/>
      <c r="BR62" s="145"/>
      <c r="BS62" s="145"/>
      <c r="BT62" s="145"/>
      <c r="BU62" s="145"/>
      <c r="BV62" s="145"/>
      <c r="BW62" s="145"/>
      <c r="BX62" s="145"/>
      <c r="BY62" s="145"/>
      <c r="BZ62" s="145"/>
      <c r="CA62" s="145"/>
    </row>
    <row r="63" spans="66:79"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</row>
    <row r="64" spans="66:79">
      <c r="BN64" s="145"/>
      <c r="BO64" s="145"/>
      <c r="BP64" s="145"/>
      <c r="BQ64" s="145"/>
      <c r="BR64" s="145"/>
      <c r="BS64" s="145"/>
      <c r="BT64" s="145"/>
      <c r="BU64" s="145"/>
      <c r="BV64" s="145"/>
      <c r="BW64" s="145"/>
      <c r="BX64" s="145"/>
      <c r="BY64" s="145"/>
      <c r="BZ64" s="145"/>
      <c r="CA64" s="145"/>
    </row>
    <row r="65" spans="66:79">
      <c r="BN65" s="145"/>
      <c r="BO65" s="145"/>
      <c r="BP65" s="145"/>
      <c r="BQ65" s="145"/>
      <c r="BR65" s="145"/>
      <c r="BS65" s="145"/>
      <c r="BT65" s="145"/>
      <c r="BU65" s="145"/>
      <c r="BV65" s="145"/>
      <c r="BW65" s="145"/>
      <c r="BX65" s="145"/>
      <c r="BY65" s="145"/>
      <c r="BZ65" s="145"/>
      <c r="CA65" s="145"/>
    </row>
    <row r="66" spans="66:79">
      <c r="BN66" s="145"/>
      <c r="BO66" s="145"/>
      <c r="BP66" s="145"/>
      <c r="BQ66" s="145"/>
      <c r="BR66" s="145"/>
      <c r="BS66" s="145"/>
      <c r="BT66" s="145"/>
      <c r="BU66" s="145"/>
      <c r="BV66" s="145"/>
      <c r="BW66" s="145"/>
      <c r="BX66" s="145"/>
      <c r="BY66" s="145"/>
      <c r="BZ66" s="145"/>
      <c r="CA66" s="145"/>
    </row>
    <row r="67" spans="66:79">
      <c r="BN67" s="145"/>
      <c r="BO67" s="145"/>
      <c r="BP67" s="145"/>
      <c r="BQ67" s="145"/>
      <c r="BR67" s="145"/>
      <c r="BS67" s="145"/>
      <c r="BT67" s="145"/>
      <c r="BU67" s="145"/>
      <c r="BV67" s="145"/>
      <c r="BW67" s="145"/>
      <c r="BX67" s="145"/>
      <c r="BY67" s="145"/>
      <c r="BZ67" s="145"/>
      <c r="CA67" s="145"/>
    </row>
    <row r="68" spans="66:79">
      <c r="BN68" s="145"/>
      <c r="BO68" s="145"/>
      <c r="BP68" s="145"/>
      <c r="BQ68" s="145"/>
      <c r="BR68" s="145"/>
      <c r="BS68" s="145"/>
      <c r="BT68" s="145"/>
      <c r="BU68" s="145"/>
      <c r="BV68" s="145"/>
      <c r="BW68" s="145"/>
      <c r="BX68" s="145"/>
      <c r="BY68" s="145"/>
      <c r="BZ68" s="145"/>
      <c r="CA68" s="145"/>
    </row>
    <row r="69" spans="66:79">
      <c r="BN69" s="145"/>
      <c r="BO69" s="145"/>
      <c r="BP69" s="145"/>
      <c r="BQ69" s="145"/>
      <c r="BR69" s="145"/>
      <c r="BS69" s="145"/>
      <c r="BT69" s="145"/>
      <c r="BU69" s="145"/>
      <c r="BV69" s="145"/>
      <c r="BW69" s="145"/>
      <c r="BX69" s="145"/>
      <c r="BY69" s="145"/>
      <c r="BZ69" s="145"/>
      <c r="CA69" s="145"/>
    </row>
    <row r="70" spans="66:79">
      <c r="BN70" s="145"/>
      <c r="BO70" s="145"/>
      <c r="BP70" s="145"/>
      <c r="BQ70" s="145"/>
      <c r="BR70" s="145"/>
      <c r="BS70" s="145"/>
      <c r="BT70" s="145"/>
      <c r="BU70" s="145"/>
      <c r="BV70" s="145"/>
      <c r="BW70" s="145"/>
      <c r="BX70" s="145"/>
      <c r="BY70" s="145"/>
      <c r="BZ70" s="145"/>
      <c r="CA70" s="145"/>
    </row>
    <row r="71" spans="66:79">
      <c r="BN71" s="145"/>
      <c r="BO71" s="145"/>
      <c r="BP71" s="145"/>
      <c r="BQ71" s="145"/>
      <c r="BR71" s="145"/>
      <c r="BS71" s="145"/>
      <c r="BT71" s="145"/>
      <c r="BU71" s="145"/>
      <c r="BV71" s="145"/>
      <c r="BW71" s="145"/>
      <c r="BX71" s="145"/>
      <c r="BY71" s="145"/>
      <c r="BZ71" s="145"/>
      <c r="CA71" s="145"/>
    </row>
    <row r="72" spans="66:79">
      <c r="BN72" s="145"/>
      <c r="BO72" s="145"/>
      <c r="BP72" s="145"/>
      <c r="BQ72" s="145"/>
      <c r="BR72" s="145"/>
      <c r="BS72" s="145"/>
      <c r="BT72" s="145"/>
      <c r="BU72" s="145"/>
      <c r="BV72" s="145"/>
      <c r="BW72" s="145"/>
      <c r="BX72" s="145"/>
      <c r="BY72" s="145"/>
      <c r="BZ72" s="145"/>
      <c r="CA72" s="145"/>
    </row>
    <row r="73" spans="66:79">
      <c r="BN73" s="145"/>
      <c r="BO73" s="145"/>
      <c r="BP73" s="145"/>
      <c r="BQ73" s="145"/>
      <c r="BR73" s="145"/>
      <c r="BS73" s="145"/>
      <c r="BT73" s="145"/>
      <c r="BU73" s="145"/>
      <c r="BV73" s="145"/>
      <c r="BW73" s="145"/>
      <c r="BX73" s="145"/>
      <c r="BY73" s="145"/>
      <c r="BZ73" s="145"/>
      <c r="CA73" s="145"/>
    </row>
    <row r="74" spans="66:79">
      <c r="BN74" s="145"/>
      <c r="BO74" s="145"/>
      <c r="BP74" s="145"/>
      <c r="BQ74" s="145"/>
      <c r="BR74" s="145"/>
      <c r="BS74" s="145"/>
      <c r="BT74" s="145"/>
      <c r="BU74" s="145"/>
      <c r="BV74" s="145"/>
      <c r="BW74" s="145"/>
      <c r="BX74" s="145"/>
      <c r="BY74" s="145"/>
      <c r="BZ74" s="145"/>
      <c r="CA74" s="145"/>
    </row>
    <row r="75" spans="66:79">
      <c r="BN75" s="145"/>
      <c r="BO75" s="145"/>
      <c r="BP75" s="145"/>
      <c r="BQ75" s="145"/>
      <c r="BR75" s="145"/>
      <c r="BS75" s="145"/>
      <c r="BT75" s="145"/>
      <c r="BU75" s="145"/>
      <c r="BV75" s="145"/>
      <c r="BW75" s="145"/>
      <c r="BX75" s="145"/>
      <c r="BY75" s="145"/>
      <c r="BZ75" s="145"/>
      <c r="CA75" s="145"/>
    </row>
    <row r="76" spans="66:79"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</row>
    <row r="77" spans="66:79"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</row>
    <row r="78" spans="66:79">
      <c r="BN78" s="145"/>
      <c r="BO78" s="145"/>
      <c r="BP78" s="145"/>
      <c r="BQ78" s="145"/>
      <c r="BR78" s="145"/>
      <c r="BS78" s="145"/>
      <c r="BT78" s="145"/>
      <c r="BU78" s="145"/>
      <c r="BV78" s="145"/>
      <c r="BW78" s="145"/>
      <c r="BX78" s="145"/>
      <c r="BY78" s="145"/>
      <c r="BZ78" s="145"/>
      <c r="CA78" s="145"/>
    </row>
    <row r="79" spans="66:79">
      <c r="BN79" s="145"/>
      <c r="BO79" s="145"/>
      <c r="BP79" s="145"/>
      <c r="BQ79" s="145"/>
      <c r="BR79" s="145"/>
      <c r="BS79" s="145"/>
      <c r="BT79" s="145"/>
      <c r="BU79" s="145"/>
      <c r="BV79" s="145"/>
      <c r="BW79" s="145"/>
      <c r="BX79" s="145"/>
      <c r="BY79" s="145"/>
      <c r="BZ79" s="145"/>
      <c r="CA79" s="145"/>
    </row>
    <row r="80" spans="66:79">
      <c r="BN80" s="145"/>
      <c r="BO80" s="145"/>
      <c r="BP80" s="145"/>
      <c r="BQ80" s="145"/>
      <c r="BR80" s="145"/>
      <c r="BS80" s="145"/>
      <c r="BT80" s="145"/>
      <c r="BU80" s="145"/>
      <c r="BV80" s="145"/>
      <c r="BW80" s="145"/>
      <c r="BX80" s="145"/>
      <c r="BY80" s="145"/>
      <c r="BZ80" s="145"/>
      <c r="CA80" s="145"/>
    </row>
    <row r="81" spans="66:79">
      <c r="BN81" s="145"/>
      <c r="BO81" s="145"/>
      <c r="BP81" s="145"/>
      <c r="BQ81" s="145"/>
      <c r="BR81" s="145"/>
      <c r="BS81" s="145"/>
      <c r="BT81" s="145"/>
      <c r="BU81" s="145"/>
      <c r="BV81" s="145"/>
      <c r="BW81" s="145"/>
      <c r="BX81" s="145"/>
      <c r="BY81" s="145"/>
      <c r="BZ81" s="145"/>
      <c r="CA81" s="145"/>
    </row>
    <row r="82" spans="66:79">
      <c r="BN82" s="145"/>
      <c r="BO82" s="145"/>
      <c r="BP82" s="145"/>
      <c r="BQ82" s="145"/>
      <c r="BR82" s="145"/>
      <c r="BS82" s="145"/>
      <c r="BT82" s="145"/>
      <c r="BU82" s="145"/>
      <c r="BV82" s="145"/>
      <c r="BW82" s="145"/>
      <c r="BX82" s="145"/>
      <c r="BY82" s="145"/>
      <c r="BZ82" s="145"/>
      <c r="CA82" s="145"/>
    </row>
    <row r="83" spans="66:79">
      <c r="BN83" s="145"/>
      <c r="BO83" s="145"/>
      <c r="BP83" s="145"/>
      <c r="BQ83" s="145"/>
      <c r="BR83" s="145"/>
      <c r="BS83" s="145"/>
      <c r="BT83" s="145"/>
      <c r="BU83" s="145"/>
      <c r="BV83" s="145"/>
      <c r="BW83" s="145"/>
      <c r="BX83" s="145"/>
      <c r="BY83" s="145"/>
      <c r="BZ83" s="145"/>
      <c r="CA83" s="145"/>
    </row>
    <row r="84" spans="66:79">
      <c r="BN84" s="145"/>
      <c r="BO84" s="145"/>
      <c r="BP84" s="145"/>
      <c r="BQ84" s="145"/>
      <c r="BR84" s="145"/>
      <c r="BS84" s="145"/>
      <c r="BT84" s="145"/>
      <c r="BU84" s="145"/>
      <c r="BV84" s="145"/>
      <c r="BW84" s="145"/>
      <c r="BX84" s="145"/>
      <c r="BY84" s="145"/>
      <c r="BZ84" s="145"/>
      <c r="CA84" s="145"/>
    </row>
    <row r="85" spans="66:79">
      <c r="BN85" s="145"/>
      <c r="BO85" s="145"/>
      <c r="BP85" s="145"/>
      <c r="BQ85" s="145"/>
      <c r="BR85" s="145"/>
      <c r="BS85" s="145"/>
      <c r="BT85" s="145"/>
      <c r="BU85" s="145"/>
      <c r="BV85" s="145"/>
      <c r="BW85" s="145"/>
      <c r="BX85" s="145"/>
      <c r="BY85" s="145"/>
      <c r="BZ85" s="145"/>
      <c r="CA85" s="145"/>
    </row>
    <row r="86" spans="66:79">
      <c r="BN86" s="145"/>
      <c r="BO86" s="145"/>
      <c r="BP86" s="145"/>
      <c r="BQ86" s="145"/>
      <c r="BR86" s="145"/>
      <c r="BS86" s="145"/>
      <c r="BT86" s="145"/>
      <c r="BU86" s="145"/>
      <c r="BV86" s="145"/>
      <c r="BW86" s="145"/>
      <c r="BX86" s="145"/>
      <c r="BY86" s="145"/>
      <c r="BZ86" s="145"/>
      <c r="CA86" s="145"/>
    </row>
    <row r="87" spans="66:79">
      <c r="BN87" s="145"/>
      <c r="BO87" s="145"/>
      <c r="BP87" s="145"/>
      <c r="BQ87" s="145"/>
      <c r="BR87" s="145"/>
      <c r="BS87" s="145"/>
      <c r="BT87" s="145"/>
      <c r="BU87" s="145"/>
      <c r="BV87" s="145"/>
      <c r="BW87" s="145"/>
      <c r="BX87" s="145"/>
      <c r="BY87" s="145"/>
      <c r="BZ87" s="145"/>
      <c r="CA87" s="145"/>
    </row>
    <row r="88" spans="66:79">
      <c r="BN88" s="145"/>
      <c r="BO88" s="145"/>
      <c r="BP88" s="145"/>
      <c r="BQ88" s="145"/>
      <c r="BR88" s="145"/>
      <c r="BS88" s="145"/>
      <c r="BT88" s="145"/>
      <c r="BU88" s="145"/>
      <c r="BV88" s="145"/>
      <c r="BW88" s="145"/>
      <c r="BX88" s="145"/>
      <c r="BY88" s="145"/>
      <c r="BZ88" s="145"/>
      <c r="CA88" s="145"/>
    </row>
    <row r="89" spans="66:79">
      <c r="BN89" s="145"/>
      <c r="BO89" s="145"/>
      <c r="BP89" s="145"/>
      <c r="BQ89" s="145"/>
      <c r="BR89" s="145"/>
      <c r="BS89" s="145"/>
      <c r="BT89" s="145"/>
      <c r="BU89" s="145"/>
      <c r="BV89" s="145"/>
      <c r="BW89" s="145"/>
      <c r="BX89" s="145"/>
      <c r="BY89" s="145"/>
      <c r="BZ89" s="145"/>
      <c r="CA89" s="145"/>
    </row>
    <row r="90" spans="66:79">
      <c r="BN90" s="145"/>
      <c r="BO90" s="145"/>
      <c r="BP90" s="145"/>
      <c r="BQ90" s="145"/>
      <c r="BR90" s="145"/>
      <c r="BS90" s="145"/>
      <c r="BT90" s="145"/>
      <c r="BU90" s="145"/>
      <c r="BV90" s="145"/>
      <c r="BW90" s="145"/>
      <c r="BX90" s="145"/>
      <c r="BY90" s="145"/>
      <c r="BZ90" s="145"/>
      <c r="CA90" s="145"/>
    </row>
    <row r="91" spans="66:79">
      <c r="BN91" s="145"/>
      <c r="BO91" s="145"/>
      <c r="BP91" s="145"/>
      <c r="BQ91" s="145"/>
      <c r="BR91" s="145"/>
      <c r="BS91" s="145"/>
      <c r="BT91" s="145"/>
      <c r="BU91" s="145"/>
      <c r="BV91" s="145"/>
      <c r="BW91" s="145"/>
      <c r="BX91" s="145"/>
      <c r="BY91" s="145"/>
      <c r="BZ91" s="145"/>
      <c r="CA91" s="145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0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6" sqref="AA16:BS16"/>
      <selection pane="bottomLeft" activeCell="AA16" sqref="AA16:BS16"/>
    </sheetView>
  </sheetViews>
  <sheetFormatPr defaultColWidth="2.125" defaultRowHeight="12"/>
  <cols>
    <col min="1" max="1" width="2" style="150" customWidth="1"/>
    <col min="2" max="2" width="2.125" style="150" customWidth="1"/>
    <col min="3" max="3" width="4.125" style="150" customWidth="1"/>
    <col min="4" max="4" width="7.75" style="150" customWidth="1"/>
    <col min="5" max="5" width="14.5" style="150" customWidth="1"/>
    <col min="6" max="6" width="20.5" style="150" customWidth="1"/>
    <col min="7" max="7" width="28.375" style="150" customWidth="1"/>
    <col min="8" max="8" width="59.125" style="150" customWidth="1"/>
    <col min="9" max="9" width="14.5" style="150" customWidth="1"/>
    <col min="10" max="10" width="20.5" style="150" customWidth="1"/>
    <col min="11" max="11" width="30.5" style="150" customWidth="1"/>
    <col min="12" max="256" width="2.125" style="150"/>
    <col min="257" max="257" width="2" style="150" customWidth="1"/>
    <col min="258" max="258" width="2.125" style="150" customWidth="1"/>
    <col min="259" max="259" width="4.125" style="150" customWidth="1"/>
    <col min="260" max="260" width="7.75" style="150" customWidth="1"/>
    <col min="261" max="261" width="14.5" style="150" customWidth="1"/>
    <col min="262" max="262" width="20.5" style="150" customWidth="1"/>
    <col min="263" max="263" width="28.375" style="150" customWidth="1"/>
    <col min="264" max="264" width="59.125" style="150" customWidth="1"/>
    <col min="265" max="265" width="14.5" style="150" customWidth="1"/>
    <col min="266" max="266" width="20.5" style="150" customWidth="1"/>
    <col min="267" max="267" width="30.5" style="150" customWidth="1"/>
    <col min="268" max="512" width="2.125" style="150"/>
    <col min="513" max="513" width="2" style="150" customWidth="1"/>
    <col min="514" max="514" width="2.125" style="150" customWidth="1"/>
    <col min="515" max="515" width="4.125" style="150" customWidth="1"/>
    <col min="516" max="516" width="7.75" style="150" customWidth="1"/>
    <col min="517" max="517" width="14.5" style="150" customWidth="1"/>
    <col min="518" max="518" width="20.5" style="150" customWidth="1"/>
    <col min="519" max="519" width="28.375" style="150" customWidth="1"/>
    <col min="520" max="520" width="59.125" style="150" customWidth="1"/>
    <col min="521" max="521" width="14.5" style="150" customWidth="1"/>
    <col min="522" max="522" width="20.5" style="150" customWidth="1"/>
    <col min="523" max="523" width="30.5" style="150" customWidth="1"/>
    <col min="524" max="768" width="2.125" style="150"/>
    <col min="769" max="769" width="2" style="150" customWidth="1"/>
    <col min="770" max="770" width="2.125" style="150" customWidth="1"/>
    <col min="771" max="771" width="4.125" style="150" customWidth="1"/>
    <col min="772" max="772" width="7.75" style="150" customWidth="1"/>
    <col min="773" max="773" width="14.5" style="150" customWidth="1"/>
    <col min="774" max="774" width="20.5" style="150" customWidth="1"/>
    <col min="775" max="775" width="28.375" style="150" customWidth="1"/>
    <col min="776" max="776" width="59.125" style="150" customWidth="1"/>
    <col min="777" max="777" width="14.5" style="150" customWidth="1"/>
    <col min="778" max="778" width="20.5" style="150" customWidth="1"/>
    <col min="779" max="779" width="30.5" style="150" customWidth="1"/>
    <col min="780" max="1024" width="2.125" style="150"/>
    <col min="1025" max="1025" width="2" style="150" customWidth="1"/>
    <col min="1026" max="1026" width="2.125" style="150" customWidth="1"/>
    <col min="1027" max="1027" width="4.125" style="150" customWidth="1"/>
    <col min="1028" max="1028" width="7.75" style="150" customWidth="1"/>
    <col min="1029" max="1029" width="14.5" style="150" customWidth="1"/>
    <col min="1030" max="1030" width="20.5" style="150" customWidth="1"/>
    <col min="1031" max="1031" width="28.375" style="150" customWidth="1"/>
    <col min="1032" max="1032" width="59.125" style="150" customWidth="1"/>
    <col min="1033" max="1033" width="14.5" style="150" customWidth="1"/>
    <col min="1034" max="1034" width="20.5" style="150" customWidth="1"/>
    <col min="1035" max="1035" width="30.5" style="150" customWidth="1"/>
    <col min="1036" max="1280" width="2.125" style="150"/>
    <col min="1281" max="1281" width="2" style="150" customWidth="1"/>
    <col min="1282" max="1282" width="2.125" style="150" customWidth="1"/>
    <col min="1283" max="1283" width="4.125" style="150" customWidth="1"/>
    <col min="1284" max="1284" width="7.75" style="150" customWidth="1"/>
    <col min="1285" max="1285" width="14.5" style="150" customWidth="1"/>
    <col min="1286" max="1286" width="20.5" style="150" customWidth="1"/>
    <col min="1287" max="1287" width="28.375" style="150" customWidth="1"/>
    <col min="1288" max="1288" width="59.125" style="150" customWidth="1"/>
    <col min="1289" max="1289" width="14.5" style="150" customWidth="1"/>
    <col min="1290" max="1290" width="20.5" style="150" customWidth="1"/>
    <col min="1291" max="1291" width="30.5" style="150" customWidth="1"/>
    <col min="1292" max="1536" width="2.125" style="150"/>
    <col min="1537" max="1537" width="2" style="150" customWidth="1"/>
    <col min="1538" max="1538" width="2.125" style="150" customWidth="1"/>
    <col min="1539" max="1539" width="4.125" style="150" customWidth="1"/>
    <col min="1540" max="1540" width="7.75" style="150" customWidth="1"/>
    <col min="1541" max="1541" width="14.5" style="150" customWidth="1"/>
    <col min="1542" max="1542" width="20.5" style="150" customWidth="1"/>
    <col min="1543" max="1543" width="28.375" style="150" customWidth="1"/>
    <col min="1544" max="1544" width="59.125" style="150" customWidth="1"/>
    <col min="1545" max="1545" width="14.5" style="150" customWidth="1"/>
    <col min="1546" max="1546" width="20.5" style="150" customWidth="1"/>
    <col min="1547" max="1547" width="30.5" style="150" customWidth="1"/>
    <col min="1548" max="1792" width="2.125" style="150"/>
    <col min="1793" max="1793" width="2" style="150" customWidth="1"/>
    <col min="1794" max="1794" width="2.125" style="150" customWidth="1"/>
    <col min="1795" max="1795" width="4.125" style="150" customWidth="1"/>
    <col min="1796" max="1796" width="7.75" style="150" customWidth="1"/>
    <col min="1797" max="1797" width="14.5" style="150" customWidth="1"/>
    <col min="1798" max="1798" width="20.5" style="150" customWidth="1"/>
    <col min="1799" max="1799" width="28.375" style="150" customWidth="1"/>
    <col min="1800" max="1800" width="59.125" style="150" customWidth="1"/>
    <col min="1801" max="1801" width="14.5" style="150" customWidth="1"/>
    <col min="1802" max="1802" width="20.5" style="150" customWidth="1"/>
    <col min="1803" max="1803" width="30.5" style="150" customWidth="1"/>
    <col min="1804" max="2048" width="2.125" style="150"/>
    <col min="2049" max="2049" width="2" style="150" customWidth="1"/>
    <col min="2050" max="2050" width="2.125" style="150" customWidth="1"/>
    <col min="2051" max="2051" width="4.125" style="150" customWidth="1"/>
    <col min="2052" max="2052" width="7.75" style="150" customWidth="1"/>
    <col min="2053" max="2053" width="14.5" style="150" customWidth="1"/>
    <col min="2054" max="2054" width="20.5" style="150" customWidth="1"/>
    <col min="2055" max="2055" width="28.375" style="150" customWidth="1"/>
    <col min="2056" max="2056" width="59.125" style="150" customWidth="1"/>
    <col min="2057" max="2057" width="14.5" style="150" customWidth="1"/>
    <col min="2058" max="2058" width="20.5" style="150" customWidth="1"/>
    <col min="2059" max="2059" width="30.5" style="150" customWidth="1"/>
    <col min="2060" max="2304" width="2.125" style="150"/>
    <col min="2305" max="2305" width="2" style="150" customWidth="1"/>
    <col min="2306" max="2306" width="2.125" style="150" customWidth="1"/>
    <col min="2307" max="2307" width="4.125" style="150" customWidth="1"/>
    <col min="2308" max="2308" width="7.75" style="150" customWidth="1"/>
    <col min="2309" max="2309" width="14.5" style="150" customWidth="1"/>
    <col min="2310" max="2310" width="20.5" style="150" customWidth="1"/>
    <col min="2311" max="2311" width="28.375" style="150" customWidth="1"/>
    <col min="2312" max="2312" width="59.125" style="150" customWidth="1"/>
    <col min="2313" max="2313" width="14.5" style="150" customWidth="1"/>
    <col min="2314" max="2314" width="20.5" style="150" customWidth="1"/>
    <col min="2315" max="2315" width="30.5" style="150" customWidth="1"/>
    <col min="2316" max="2560" width="2.125" style="150"/>
    <col min="2561" max="2561" width="2" style="150" customWidth="1"/>
    <col min="2562" max="2562" width="2.125" style="150" customWidth="1"/>
    <col min="2563" max="2563" width="4.125" style="150" customWidth="1"/>
    <col min="2564" max="2564" width="7.75" style="150" customWidth="1"/>
    <col min="2565" max="2565" width="14.5" style="150" customWidth="1"/>
    <col min="2566" max="2566" width="20.5" style="150" customWidth="1"/>
    <col min="2567" max="2567" width="28.375" style="150" customWidth="1"/>
    <col min="2568" max="2568" width="59.125" style="150" customWidth="1"/>
    <col min="2569" max="2569" width="14.5" style="150" customWidth="1"/>
    <col min="2570" max="2570" width="20.5" style="150" customWidth="1"/>
    <col min="2571" max="2571" width="30.5" style="150" customWidth="1"/>
    <col min="2572" max="2816" width="2.125" style="150"/>
    <col min="2817" max="2817" width="2" style="150" customWidth="1"/>
    <col min="2818" max="2818" width="2.125" style="150" customWidth="1"/>
    <col min="2819" max="2819" width="4.125" style="150" customWidth="1"/>
    <col min="2820" max="2820" width="7.75" style="150" customWidth="1"/>
    <col min="2821" max="2821" width="14.5" style="150" customWidth="1"/>
    <col min="2822" max="2822" width="20.5" style="150" customWidth="1"/>
    <col min="2823" max="2823" width="28.375" style="150" customWidth="1"/>
    <col min="2824" max="2824" width="59.125" style="150" customWidth="1"/>
    <col min="2825" max="2825" width="14.5" style="150" customWidth="1"/>
    <col min="2826" max="2826" width="20.5" style="150" customWidth="1"/>
    <col min="2827" max="2827" width="30.5" style="150" customWidth="1"/>
    <col min="2828" max="3072" width="2.125" style="150"/>
    <col min="3073" max="3073" width="2" style="150" customWidth="1"/>
    <col min="3074" max="3074" width="2.125" style="150" customWidth="1"/>
    <col min="3075" max="3075" width="4.125" style="150" customWidth="1"/>
    <col min="3076" max="3076" width="7.75" style="150" customWidth="1"/>
    <col min="3077" max="3077" width="14.5" style="150" customWidth="1"/>
    <col min="3078" max="3078" width="20.5" style="150" customWidth="1"/>
    <col min="3079" max="3079" width="28.375" style="150" customWidth="1"/>
    <col min="3080" max="3080" width="59.125" style="150" customWidth="1"/>
    <col min="3081" max="3081" width="14.5" style="150" customWidth="1"/>
    <col min="3082" max="3082" width="20.5" style="150" customWidth="1"/>
    <col min="3083" max="3083" width="30.5" style="150" customWidth="1"/>
    <col min="3084" max="3328" width="2.125" style="150"/>
    <col min="3329" max="3329" width="2" style="150" customWidth="1"/>
    <col min="3330" max="3330" width="2.125" style="150" customWidth="1"/>
    <col min="3331" max="3331" width="4.125" style="150" customWidth="1"/>
    <col min="3332" max="3332" width="7.75" style="150" customWidth="1"/>
    <col min="3333" max="3333" width="14.5" style="150" customWidth="1"/>
    <col min="3334" max="3334" width="20.5" style="150" customWidth="1"/>
    <col min="3335" max="3335" width="28.375" style="150" customWidth="1"/>
    <col min="3336" max="3336" width="59.125" style="150" customWidth="1"/>
    <col min="3337" max="3337" width="14.5" style="150" customWidth="1"/>
    <col min="3338" max="3338" width="20.5" style="150" customWidth="1"/>
    <col min="3339" max="3339" width="30.5" style="150" customWidth="1"/>
    <col min="3340" max="3584" width="2.125" style="150"/>
    <col min="3585" max="3585" width="2" style="150" customWidth="1"/>
    <col min="3586" max="3586" width="2.125" style="150" customWidth="1"/>
    <col min="3587" max="3587" width="4.125" style="150" customWidth="1"/>
    <col min="3588" max="3588" width="7.75" style="150" customWidth="1"/>
    <col min="3589" max="3589" width="14.5" style="150" customWidth="1"/>
    <col min="3590" max="3590" width="20.5" style="150" customWidth="1"/>
    <col min="3591" max="3591" width="28.375" style="150" customWidth="1"/>
    <col min="3592" max="3592" width="59.125" style="150" customWidth="1"/>
    <col min="3593" max="3593" width="14.5" style="150" customWidth="1"/>
    <col min="3594" max="3594" width="20.5" style="150" customWidth="1"/>
    <col min="3595" max="3595" width="30.5" style="150" customWidth="1"/>
    <col min="3596" max="3840" width="2.125" style="150"/>
    <col min="3841" max="3841" width="2" style="150" customWidth="1"/>
    <col min="3842" max="3842" width="2.125" style="150" customWidth="1"/>
    <col min="3843" max="3843" width="4.125" style="150" customWidth="1"/>
    <col min="3844" max="3844" width="7.75" style="150" customWidth="1"/>
    <col min="3845" max="3845" width="14.5" style="150" customWidth="1"/>
    <col min="3846" max="3846" width="20.5" style="150" customWidth="1"/>
    <col min="3847" max="3847" width="28.375" style="150" customWidth="1"/>
    <col min="3848" max="3848" width="59.125" style="150" customWidth="1"/>
    <col min="3849" max="3849" width="14.5" style="150" customWidth="1"/>
    <col min="3850" max="3850" width="20.5" style="150" customWidth="1"/>
    <col min="3851" max="3851" width="30.5" style="150" customWidth="1"/>
    <col min="3852" max="4096" width="2.125" style="150"/>
    <col min="4097" max="4097" width="2" style="150" customWidth="1"/>
    <col min="4098" max="4098" width="2.125" style="150" customWidth="1"/>
    <col min="4099" max="4099" width="4.125" style="150" customWidth="1"/>
    <col min="4100" max="4100" width="7.75" style="150" customWidth="1"/>
    <col min="4101" max="4101" width="14.5" style="150" customWidth="1"/>
    <col min="4102" max="4102" width="20.5" style="150" customWidth="1"/>
    <col min="4103" max="4103" width="28.375" style="150" customWidth="1"/>
    <col min="4104" max="4104" width="59.125" style="150" customWidth="1"/>
    <col min="4105" max="4105" width="14.5" style="150" customWidth="1"/>
    <col min="4106" max="4106" width="20.5" style="150" customWidth="1"/>
    <col min="4107" max="4107" width="30.5" style="150" customWidth="1"/>
    <col min="4108" max="4352" width="2.125" style="150"/>
    <col min="4353" max="4353" width="2" style="150" customWidth="1"/>
    <col min="4354" max="4354" width="2.125" style="150" customWidth="1"/>
    <col min="4355" max="4355" width="4.125" style="150" customWidth="1"/>
    <col min="4356" max="4356" width="7.75" style="150" customWidth="1"/>
    <col min="4357" max="4357" width="14.5" style="150" customWidth="1"/>
    <col min="4358" max="4358" width="20.5" style="150" customWidth="1"/>
    <col min="4359" max="4359" width="28.375" style="150" customWidth="1"/>
    <col min="4360" max="4360" width="59.125" style="150" customWidth="1"/>
    <col min="4361" max="4361" width="14.5" style="150" customWidth="1"/>
    <col min="4362" max="4362" width="20.5" style="150" customWidth="1"/>
    <col min="4363" max="4363" width="30.5" style="150" customWidth="1"/>
    <col min="4364" max="4608" width="2.125" style="150"/>
    <col min="4609" max="4609" width="2" style="150" customWidth="1"/>
    <col min="4610" max="4610" width="2.125" style="150" customWidth="1"/>
    <col min="4611" max="4611" width="4.125" style="150" customWidth="1"/>
    <col min="4612" max="4612" width="7.75" style="150" customWidth="1"/>
    <col min="4613" max="4613" width="14.5" style="150" customWidth="1"/>
    <col min="4614" max="4614" width="20.5" style="150" customWidth="1"/>
    <col min="4615" max="4615" width="28.375" style="150" customWidth="1"/>
    <col min="4616" max="4616" width="59.125" style="150" customWidth="1"/>
    <col min="4617" max="4617" width="14.5" style="150" customWidth="1"/>
    <col min="4618" max="4618" width="20.5" style="150" customWidth="1"/>
    <col min="4619" max="4619" width="30.5" style="150" customWidth="1"/>
    <col min="4620" max="4864" width="2.125" style="150"/>
    <col min="4865" max="4865" width="2" style="150" customWidth="1"/>
    <col min="4866" max="4866" width="2.125" style="150" customWidth="1"/>
    <col min="4867" max="4867" width="4.125" style="150" customWidth="1"/>
    <col min="4868" max="4868" width="7.75" style="150" customWidth="1"/>
    <col min="4869" max="4869" width="14.5" style="150" customWidth="1"/>
    <col min="4870" max="4870" width="20.5" style="150" customWidth="1"/>
    <col min="4871" max="4871" width="28.375" style="150" customWidth="1"/>
    <col min="4872" max="4872" width="59.125" style="150" customWidth="1"/>
    <col min="4873" max="4873" width="14.5" style="150" customWidth="1"/>
    <col min="4874" max="4874" width="20.5" style="150" customWidth="1"/>
    <col min="4875" max="4875" width="30.5" style="150" customWidth="1"/>
    <col min="4876" max="5120" width="2.125" style="150"/>
    <col min="5121" max="5121" width="2" style="150" customWidth="1"/>
    <col min="5122" max="5122" width="2.125" style="150" customWidth="1"/>
    <col min="5123" max="5123" width="4.125" style="150" customWidth="1"/>
    <col min="5124" max="5124" width="7.75" style="150" customWidth="1"/>
    <col min="5125" max="5125" width="14.5" style="150" customWidth="1"/>
    <col min="5126" max="5126" width="20.5" style="150" customWidth="1"/>
    <col min="5127" max="5127" width="28.375" style="150" customWidth="1"/>
    <col min="5128" max="5128" width="59.125" style="150" customWidth="1"/>
    <col min="5129" max="5129" width="14.5" style="150" customWidth="1"/>
    <col min="5130" max="5130" width="20.5" style="150" customWidth="1"/>
    <col min="5131" max="5131" width="30.5" style="150" customWidth="1"/>
    <col min="5132" max="5376" width="2.125" style="150"/>
    <col min="5377" max="5377" width="2" style="150" customWidth="1"/>
    <col min="5378" max="5378" width="2.125" style="150" customWidth="1"/>
    <col min="5379" max="5379" width="4.125" style="150" customWidth="1"/>
    <col min="5380" max="5380" width="7.75" style="150" customWidth="1"/>
    <col min="5381" max="5381" width="14.5" style="150" customWidth="1"/>
    <col min="5382" max="5382" width="20.5" style="150" customWidth="1"/>
    <col min="5383" max="5383" width="28.375" style="150" customWidth="1"/>
    <col min="5384" max="5384" width="59.125" style="150" customWidth="1"/>
    <col min="5385" max="5385" width="14.5" style="150" customWidth="1"/>
    <col min="5386" max="5386" width="20.5" style="150" customWidth="1"/>
    <col min="5387" max="5387" width="30.5" style="150" customWidth="1"/>
    <col min="5388" max="5632" width="2.125" style="150"/>
    <col min="5633" max="5633" width="2" style="150" customWidth="1"/>
    <col min="5634" max="5634" width="2.125" style="150" customWidth="1"/>
    <col min="5635" max="5635" width="4.125" style="150" customWidth="1"/>
    <col min="5636" max="5636" width="7.75" style="150" customWidth="1"/>
    <col min="5637" max="5637" width="14.5" style="150" customWidth="1"/>
    <col min="5638" max="5638" width="20.5" style="150" customWidth="1"/>
    <col min="5639" max="5639" width="28.375" style="150" customWidth="1"/>
    <col min="5640" max="5640" width="59.125" style="150" customWidth="1"/>
    <col min="5641" max="5641" width="14.5" style="150" customWidth="1"/>
    <col min="5642" max="5642" width="20.5" style="150" customWidth="1"/>
    <col min="5643" max="5643" width="30.5" style="150" customWidth="1"/>
    <col min="5644" max="5888" width="2.125" style="150"/>
    <col min="5889" max="5889" width="2" style="150" customWidth="1"/>
    <col min="5890" max="5890" width="2.125" style="150" customWidth="1"/>
    <col min="5891" max="5891" width="4.125" style="150" customWidth="1"/>
    <col min="5892" max="5892" width="7.75" style="150" customWidth="1"/>
    <col min="5893" max="5893" width="14.5" style="150" customWidth="1"/>
    <col min="5894" max="5894" width="20.5" style="150" customWidth="1"/>
    <col min="5895" max="5895" width="28.375" style="150" customWidth="1"/>
    <col min="5896" max="5896" width="59.125" style="150" customWidth="1"/>
    <col min="5897" max="5897" width="14.5" style="150" customWidth="1"/>
    <col min="5898" max="5898" width="20.5" style="150" customWidth="1"/>
    <col min="5899" max="5899" width="30.5" style="150" customWidth="1"/>
    <col min="5900" max="6144" width="2.125" style="150"/>
    <col min="6145" max="6145" width="2" style="150" customWidth="1"/>
    <col min="6146" max="6146" width="2.125" style="150" customWidth="1"/>
    <col min="6147" max="6147" width="4.125" style="150" customWidth="1"/>
    <col min="6148" max="6148" width="7.75" style="150" customWidth="1"/>
    <col min="6149" max="6149" width="14.5" style="150" customWidth="1"/>
    <col min="6150" max="6150" width="20.5" style="150" customWidth="1"/>
    <col min="6151" max="6151" width="28.375" style="150" customWidth="1"/>
    <col min="6152" max="6152" width="59.125" style="150" customWidth="1"/>
    <col min="6153" max="6153" width="14.5" style="150" customWidth="1"/>
    <col min="6154" max="6154" width="20.5" style="150" customWidth="1"/>
    <col min="6155" max="6155" width="30.5" style="150" customWidth="1"/>
    <col min="6156" max="6400" width="2.125" style="150"/>
    <col min="6401" max="6401" width="2" style="150" customWidth="1"/>
    <col min="6402" max="6402" width="2.125" style="150" customWidth="1"/>
    <col min="6403" max="6403" width="4.125" style="150" customWidth="1"/>
    <col min="6404" max="6404" width="7.75" style="150" customWidth="1"/>
    <col min="6405" max="6405" width="14.5" style="150" customWidth="1"/>
    <col min="6406" max="6406" width="20.5" style="150" customWidth="1"/>
    <col min="6407" max="6407" width="28.375" style="150" customWidth="1"/>
    <col min="6408" max="6408" width="59.125" style="150" customWidth="1"/>
    <col min="6409" max="6409" width="14.5" style="150" customWidth="1"/>
    <col min="6410" max="6410" width="20.5" style="150" customWidth="1"/>
    <col min="6411" max="6411" width="30.5" style="150" customWidth="1"/>
    <col min="6412" max="6656" width="2.125" style="150"/>
    <col min="6657" max="6657" width="2" style="150" customWidth="1"/>
    <col min="6658" max="6658" width="2.125" style="150" customWidth="1"/>
    <col min="6659" max="6659" width="4.125" style="150" customWidth="1"/>
    <col min="6660" max="6660" width="7.75" style="150" customWidth="1"/>
    <col min="6661" max="6661" width="14.5" style="150" customWidth="1"/>
    <col min="6662" max="6662" width="20.5" style="150" customWidth="1"/>
    <col min="6663" max="6663" width="28.375" style="150" customWidth="1"/>
    <col min="6664" max="6664" width="59.125" style="150" customWidth="1"/>
    <col min="6665" max="6665" width="14.5" style="150" customWidth="1"/>
    <col min="6666" max="6666" width="20.5" style="150" customWidth="1"/>
    <col min="6667" max="6667" width="30.5" style="150" customWidth="1"/>
    <col min="6668" max="6912" width="2.125" style="150"/>
    <col min="6913" max="6913" width="2" style="150" customWidth="1"/>
    <col min="6914" max="6914" width="2.125" style="150" customWidth="1"/>
    <col min="6915" max="6915" width="4.125" style="150" customWidth="1"/>
    <col min="6916" max="6916" width="7.75" style="150" customWidth="1"/>
    <col min="6917" max="6917" width="14.5" style="150" customWidth="1"/>
    <col min="6918" max="6918" width="20.5" style="150" customWidth="1"/>
    <col min="6919" max="6919" width="28.375" style="150" customWidth="1"/>
    <col min="6920" max="6920" width="59.125" style="150" customWidth="1"/>
    <col min="6921" max="6921" width="14.5" style="150" customWidth="1"/>
    <col min="6922" max="6922" width="20.5" style="150" customWidth="1"/>
    <col min="6923" max="6923" width="30.5" style="150" customWidth="1"/>
    <col min="6924" max="7168" width="2.125" style="150"/>
    <col min="7169" max="7169" width="2" style="150" customWidth="1"/>
    <col min="7170" max="7170" width="2.125" style="150" customWidth="1"/>
    <col min="7171" max="7171" width="4.125" style="150" customWidth="1"/>
    <col min="7172" max="7172" width="7.75" style="150" customWidth="1"/>
    <col min="7173" max="7173" width="14.5" style="150" customWidth="1"/>
    <col min="7174" max="7174" width="20.5" style="150" customWidth="1"/>
    <col min="7175" max="7175" width="28.375" style="150" customWidth="1"/>
    <col min="7176" max="7176" width="59.125" style="150" customWidth="1"/>
    <col min="7177" max="7177" width="14.5" style="150" customWidth="1"/>
    <col min="7178" max="7178" width="20.5" style="150" customWidth="1"/>
    <col min="7179" max="7179" width="30.5" style="150" customWidth="1"/>
    <col min="7180" max="7424" width="2.125" style="150"/>
    <col min="7425" max="7425" width="2" style="150" customWidth="1"/>
    <col min="7426" max="7426" width="2.125" style="150" customWidth="1"/>
    <col min="7427" max="7427" width="4.125" style="150" customWidth="1"/>
    <col min="7428" max="7428" width="7.75" style="150" customWidth="1"/>
    <col min="7429" max="7429" width="14.5" style="150" customWidth="1"/>
    <col min="7430" max="7430" width="20.5" style="150" customWidth="1"/>
    <col min="7431" max="7431" width="28.375" style="150" customWidth="1"/>
    <col min="7432" max="7432" width="59.125" style="150" customWidth="1"/>
    <col min="7433" max="7433" width="14.5" style="150" customWidth="1"/>
    <col min="7434" max="7434" width="20.5" style="150" customWidth="1"/>
    <col min="7435" max="7435" width="30.5" style="150" customWidth="1"/>
    <col min="7436" max="7680" width="2.125" style="150"/>
    <col min="7681" max="7681" width="2" style="150" customWidth="1"/>
    <col min="7682" max="7682" width="2.125" style="150" customWidth="1"/>
    <col min="7683" max="7683" width="4.125" style="150" customWidth="1"/>
    <col min="7684" max="7684" width="7.75" style="150" customWidth="1"/>
    <col min="7685" max="7685" width="14.5" style="150" customWidth="1"/>
    <col min="7686" max="7686" width="20.5" style="150" customWidth="1"/>
    <col min="7687" max="7687" width="28.375" style="150" customWidth="1"/>
    <col min="7688" max="7688" width="59.125" style="150" customWidth="1"/>
    <col min="7689" max="7689" width="14.5" style="150" customWidth="1"/>
    <col min="7690" max="7690" width="20.5" style="150" customWidth="1"/>
    <col min="7691" max="7691" width="30.5" style="150" customWidth="1"/>
    <col min="7692" max="7936" width="2.125" style="150"/>
    <col min="7937" max="7937" width="2" style="150" customWidth="1"/>
    <col min="7938" max="7938" width="2.125" style="150" customWidth="1"/>
    <col min="7939" max="7939" width="4.125" style="150" customWidth="1"/>
    <col min="7940" max="7940" width="7.75" style="150" customWidth="1"/>
    <col min="7941" max="7941" width="14.5" style="150" customWidth="1"/>
    <col min="7942" max="7942" width="20.5" style="150" customWidth="1"/>
    <col min="7943" max="7943" width="28.375" style="150" customWidth="1"/>
    <col min="7944" max="7944" width="59.125" style="150" customWidth="1"/>
    <col min="7945" max="7945" width="14.5" style="150" customWidth="1"/>
    <col min="7946" max="7946" width="20.5" style="150" customWidth="1"/>
    <col min="7947" max="7947" width="30.5" style="150" customWidth="1"/>
    <col min="7948" max="8192" width="2.125" style="150"/>
    <col min="8193" max="8193" width="2" style="150" customWidth="1"/>
    <col min="8194" max="8194" width="2.125" style="150" customWidth="1"/>
    <col min="8195" max="8195" width="4.125" style="150" customWidth="1"/>
    <col min="8196" max="8196" width="7.75" style="150" customWidth="1"/>
    <col min="8197" max="8197" width="14.5" style="150" customWidth="1"/>
    <col min="8198" max="8198" width="20.5" style="150" customWidth="1"/>
    <col min="8199" max="8199" width="28.375" style="150" customWidth="1"/>
    <col min="8200" max="8200" width="59.125" style="150" customWidth="1"/>
    <col min="8201" max="8201" width="14.5" style="150" customWidth="1"/>
    <col min="8202" max="8202" width="20.5" style="150" customWidth="1"/>
    <col min="8203" max="8203" width="30.5" style="150" customWidth="1"/>
    <col min="8204" max="8448" width="2.125" style="150"/>
    <col min="8449" max="8449" width="2" style="150" customWidth="1"/>
    <col min="8450" max="8450" width="2.125" style="150" customWidth="1"/>
    <col min="8451" max="8451" width="4.125" style="150" customWidth="1"/>
    <col min="8452" max="8452" width="7.75" style="150" customWidth="1"/>
    <col min="8453" max="8453" width="14.5" style="150" customWidth="1"/>
    <col min="8454" max="8454" width="20.5" style="150" customWidth="1"/>
    <col min="8455" max="8455" width="28.375" style="150" customWidth="1"/>
    <col min="8456" max="8456" width="59.125" style="150" customWidth="1"/>
    <col min="8457" max="8457" width="14.5" style="150" customWidth="1"/>
    <col min="8458" max="8458" width="20.5" style="150" customWidth="1"/>
    <col min="8459" max="8459" width="30.5" style="150" customWidth="1"/>
    <col min="8460" max="8704" width="2.125" style="150"/>
    <col min="8705" max="8705" width="2" style="150" customWidth="1"/>
    <col min="8706" max="8706" width="2.125" style="150" customWidth="1"/>
    <col min="8707" max="8707" width="4.125" style="150" customWidth="1"/>
    <col min="8708" max="8708" width="7.75" style="150" customWidth="1"/>
    <col min="8709" max="8709" width="14.5" style="150" customWidth="1"/>
    <col min="8710" max="8710" width="20.5" style="150" customWidth="1"/>
    <col min="8711" max="8711" width="28.375" style="150" customWidth="1"/>
    <col min="8712" max="8712" width="59.125" style="150" customWidth="1"/>
    <col min="8713" max="8713" width="14.5" style="150" customWidth="1"/>
    <col min="8714" max="8714" width="20.5" style="150" customWidth="1"/>
    <col min="8715" max="8715" width="30.5" style="150" customWidth="1"/>
    <col min="8716" max="8960" width="2.125" style="150"/>
    <col min="8961" max="8961" width="2" style="150" customWidth="1"/>
    <col min="8962" max="8962" width="2.125" style="150" customWidth="1"/>
    <col min="8963" max="8963" width="4.125" style="150" customWidth="1"/>
    <col min="8964" max="8964" width="7.75" style="150" customWidth="1"/>
    <col min="8965" max="8965" width="14.5" style="150" customWidth="1"/>
    <col min="8966" max="8966" width="20.5" style="150" customWidth="1"/>
    <col min="8967" max="8967" width="28.375" style="150" customWidth="1"/>
    <col min="8968" max="8968" width="59.125" style="150" customWidth="1"/>
    <col min="8969" max="8969" width="14.5" style="150" customWidth="1"/>
    <col min="8970" max="8970" width="20.5" style="150" customWidth="1"/>
    <col min="8971" max="8971" width="30.5" style="150" customWidth="1"/>
    <col min="8972" max="9216" width="2.125" style="150"/>
    <col min="9217" max="9217" width="2" style="150" customWidth="1"/>
    <col min="9218" max="9218" width="2.125" style="150" customWidth="1"/>
    <col min="9219" max="9219" width="4.125" style="150" customWidth="1"/>
    <col min="9220" max="9220" width="7.75" style="150" customWidth="1"/>
    <col min="9221" max="9221" width="14.5" style="150" customWidth="1"/>
    <col min="9222" max="9222" width="20.5" style="150" customWidth="1"/>
    <col min="9223" max="9223" width="28.375" style="150" customWidth="1"/>
    <col min="9224" max="9224" width="59.125" style="150" customWidth="1"/>
    <col min="9225" max="9225" width="14.5" style="150" customWidth="1"/>
    <col min="9226" max="9226" width="20.5" style="150" customWidth="1"/>
    <col min="9227" max="9227" width="30.5" style="150" customWidth="1"/>
    <col min="9228" max="9472" width="2.125" style="150"/>
    <col min="9473" max="9473" width="2" style="150" customWidth="1"/>
    <col min="9474" max="9474" width="2.125" style="150" customWidth="1"/>
    <col min="9475" max="9475" width="4.125" style="150" customWidth="1"/>
    <col min="9476" max="9476" width="7.75" style="150" customWidth="1"/>
    <col min="9477" max="9477" width="14.5" style="150" customWidth="1"/>
    <col min="9478" max="9478" width="20.5" style="150" customWidth="1"/>
    <col min="9479" max="9479" width="28.375" style="150" customWidth="1"/>
    <col min="9480" max="9480" width="59.125" style="150" customWidth="1"/>
    <col min="9481" max="9481" width="14.5" style="150" customWidth="1"/>
    <col min="9482" max="9482" width="20.5" style="150" customWidth="1"/>
    <col min="9483" max="9483" width="30.5" style="150" customWidth="1"/>
    <col min="9484" max="9728" width="2.125" style="150"/>
    <col min="9729" max="9729" width="2" style="150" customWidth="1"/>
    <col min="9730" max="9730" width="2.125" style="150" customWidth="1"/>
    <col min="9731" max="9731" width="4.125" style="150" customWidth="1"/>
    <col min="9732" max="9732" width="7.75" style="150" customWidth="1"/>
    <col min="9733" max="9733" width="14.5" style="150" customWidth="1"/>
    <col min="9734" max="9734" width="20.5" style="150" customWidth="1"/>
    <col min="9735" max="9735" width="28.375" style="150" customWidth="1"/>
    <col min="9736" max="9736" width="59.125" style="150" customWidth="1"/>
    <col min="9737" max="9737" width="14.5" style="150" customWidth="1"/>
    <col min="9738" max="9738" width="20.5" style="150" customWidth="1"/>
    <col min="9739" max="9739" width="30.5" style="150" customWidth="1"/>
    <col min="9740" max="9984" width="2.125" style="150"/>
    <col min="9985" max="9985" width="2" style="150" customWidth="1"/>
    <col min="9986" max="9986" width="2.125" style="150" customWidth="1"/>
    <col min="9987" max="9987" width="4.125" style="150" customWidth="1"/>
    <col min="9988" max="9988" width="7.75" style="150" customWidth="1"/>
    <col min="9989" max="9989" width="14.5" style="150" customWidth="1"/>
    <col min="9990" max="9990" width="20.5" style="150" customWidth="1"/>
    <col min="9991" max="9991" width="28.375" style="150" customWidth="1"/>
    <col min="9992" max="9992" width="59.125" style="150" customWidth="1"/>
    <col min="9993" max="9993" width="14.5" style="150" customWidth="1"/>
    <col min="9994" max="9994" width="20.5" style="150" customWidth="1"/>
    <col min="9995" max="9995" width="30.5" style="150" customWidth="1"/>
    <col min="9996" max="10240" width="2.125" style="150"/>
    <col min="10241" max="10241" width="2" style="150" customWidth="1"/>
    <col min="10242" max="10242" width="2.125" style="150" customWidth="1"/>
    <col min="10243" max="10243" width="4.125" style="150" customWidth="1"/>
    <col min="10244" max="10244" width="7.75" style="150" customWidth="1"/>
    <col min="10245" max="10245" width="14.5" style="150" customWidth="1"/>
    <col min="10246" max="10246" width="20.5" style="150" customWidth="1"/>
    <col min="10247" max="10247" width="28.375" style="150" customWidth="1"/>
    <col min="10248" max="10248" width="59.125" style="150" customWidth="1"/>
    <col min="10249" max="10249" width="14.5" style="150" customWidth="1"/>
    <col min="10250" max="10250" width="20.5" style="150" customWidth="1"/>
    <col min="10251" max="10251" width="30.5" style="150" customWidth="1"/>
    <col min="10252" max="10496" width="2.125" style="150"/>
    <col min="10497" max="10497" width="2" style="150" customWidth="1"/>
    <col min="10498" max="10498" width="2.125" style="150" customWidth="1"/>
    <col min="10499" max="10499" width="4.125" style="150" customWidth="1"/>
    <col min="10500" max="10500" width="7.75" style="150" customWidth="1"/>
    <col min="10501" max="10501" width="14.5" style="150" customWidth="1"/>
    <col min="10502" max="10502" width="20.5" style="150" customWidth="1"/>
    <col min="10503" max="10503" width="28.375" style="150" customWidth="1"/>
    <col min="10504" max="10504" width="59.125" style="150" customWidth="1"/>
    <col min="10505" max="10505" width="14.5" style="150" customWidth="1"/>
    <col min="10506" max="10506" width="20.5" style="150" customWidth="1"/>
    <col min="10507" max="10507" width="30.5" style="150" customWidth="1"/>
    <col min="10508" max="10752" width="2.125" style="150"/>
    <col min="10753" max="10753" width="2" style="150" customWidth="1"/>
    <col min="10754" max="10754" width="2.125" style="150" customWidth="1"/>
    <col min="10755" max="10755" width="4.125" style="150" customWidth="1"/>
    <col min="10756" max="10756" width="7.75" style="150" customWidth="1"/>
    <col min="10757" max="10757" width="14.5" style="150" customWidth="1"/>
    <col min="10758" max="10758" width="20.5" style="150" customWidth="1"/>
    <col min="10759" max="10759" width="28.375" style="150" customWidth="1"/>
    <col min="10760" max="10760" width="59.125" style="150" customWidth="1"/>
    <col min="10761" max="10761" width="14.5" style="150" customWidth="1"/>
    <col min="10762" max="10762" width="20.5" style="150" customWidth="1"/>
    <col min="10763" max="10763" width="30.5" style="150" customWidth="1"/>
    <col min="10764" max="11008" width="2.125" style="150"/>
    <col min="11009" max="11009" width="2" style="150" customWidth="1"/>
    <col min="11010" max="11010" width="2.125" style="150" customWidth="1"/>
    <col min="11011" max="11011" width="4.125" style="150" customWidth="1"/>
    <col min="11012" max="11012" width="7.75" style="150" customWidth="1"/>
    <col min="11013" max="11013" width="14.5" style="150" customWidth="1"/>
    <col min="11014" max="11014" width="20.5" style="150" customWidth="1"/>
    <col min="11015" max="11015" width="28.375" style="150" customWidth="1"/>
    <col min="11016" max="11016" width="59.125" style="150" customWidth="1"/>
    <col min="11017" max="11017" width="14.5" style="150" customWidth="1"/>
    <col min="11018" max="11018" width="20.5" style="150" customWidth="1"/>
    <col min="11019" max="11019" width="30.5" style="150" customWidth="1"/>
    <col min="11020" max="11264" width="2.125" style="150"/>
    <col min="11265" max="11265" width="2" style="150" customWidth="1"/>
    <col min="11266" max="11266" width="2.125" style="150" customWidth="1"/>
    <col min="11267" max="11267" width="4.125" style="150" customWidth="1"/>
    <col min="11268" max="11268" width="7.75" style="150" customWidth="1"/>
    <col min="11269" max="11269" width="14.5" style="150" customWidth="1"/>
    <col min="11270" max="11270" width="20.5" style="150" customWidth="1"/>
    <col min="11271" max="11271" width="28.375" style="150" customWidth="1"/>
    <col min="11272" max="11272" width="59.125" style="150" customWidth="1"/>
    <col min="11273" max="11273" width="14.5" style="150" customWidth="1"/>
    <col min="11274" max="11274" width="20.5" style="150" customWidth="1"/>
    <col min="11275" max="11275" width="30.5" style="150" customWidth="1"/>
    <col min="11276" max="11520" width="2.125" style="150"/>
    <col min="11521" max="11521" width="2" style="150" customWidth="1"/>
    <col min="11522" max="11522" width="2.125" style="150" customWidth="1"/>
    <col min="11523" max="11523" width="4.125" style="150" customWidth="1"/>
    <col min="11524" max="11524" width="7.75" style="150" customWidth="1"/>
    <col min="11525" max="11525" width="14.5" style="150" customWidth="1"/>
    <col min="11526" max="11526" width="20.5" style="150" customWidth="1"/>
    <col min="11527" max="11527" width="28.375" style="150" customWidth="1"/>
    <col min="11528" max="11528" width="59.125" style="150" customWidth="1"/>
    <col min="11529" max="11529" width="14.5" style="150" customWidth="1"/>
    <col min="11530" max="11530" width="20.5" style="150" customWidth="1"/>
    <col min="11531" max="11531" width="30.5" style="150" customWidth="1"/>
    <col min="11532" max="11776" width="2.125" style="150"/>
    <col min="11777" max="11777" width="2" style="150" customWidth="1"/>
    <col min="11778" max="11778" width="2.125" style="150" customWidth="1"/>
    <col min="11779" max="11779" width="4.125" style="150" customWidth="1"/>
    <col min="11780" max="11780" width="7.75" style="150" customWidth="1"/>
    <col min="11781" max="11781" width="14.5" style="150" customWidth="1"/>
    <col min="11782" max="11782" width="20.5" style="150" customWidth="1"/>
    <col min="11783" max="11783" width="28.375" style="150" customWidth="1"/>
    <col min="11784" max="11784" width="59.125" style="150" customWidth="1"/>
    <col min="11785" max="11785" width="14.5" style="150" customWidth="1"/>
    <col min="11786" max="11786" width="20.5" style="150" customWidth="1"/>
    <col min="11787" max="11787" width="30.5" style="150" customWidth="1"/>
    <col min="11788" max="12032" width="2.125" style="150"/>
    <col min="12033" max="12033" width="2" style="150" customWidth="1"/>
    <col min="12034" max="12034" width="2.125" style="150" customWidth="1"/>
    <col min="12035" max="12035" width="4.125" style="150" customWidth="1"/>
    <col min="12036" max="12036" width="7.75" style="150" customWidth="1"/>
    <col min="12037" max="12037" width="14.5" style="150" customWidth="1"/>
    <col min="12038" max="12038" width="20.5" style="150" customWidth="1"/>
    <col min="12039" max="12039" width="28.375" style="150" customWidth="1"/>
    <col min="12040" max="12040" width="59.125" style="150" customWidth="1"/>
    <col min="12041" max="12041" width="14.5" style="150" customWidth="1"/>
    <col min="12042" max="12042" width="20.5" style="150" customWidth="1"/>
    <col min="12043" max="12043" width="30.5" style="150" customWidth="1"/>
    <col min="12044" max="12288" width="2.125" style="150"/>
    <col min="12289" max="12289" width="2" style="150" customWidth="1"/>
    <col min="12290" max="12290" width="2.125" style="150" customWidth="1"/>
    <col min="12291" max="12291" width="4.125" style="150" customWidth="1"/>
    <col min="12292" max="12292" width="7.75" style="150" customWidth="1"/>
    <col min="12293" max="12293" width="14.5" style="150" customWidth="1"/>
    <col min="12294" max="12294" width="20.5" style="150" customWidth="1"/>
    <col min="12295" max="12295" width="28.375" style="150" customWidth="1"/>
    <col min="12296" max="12296" width="59.125" style="150" customWidth="1"/>
    <col min="12297" max="12297" width="14.5" style="150" customWidth="1"/>
    <col min="12298" max="12298" width="20.5" style="150" customWidth="1"/>
    <col min="12299" max="12299" width="30.5" style="150" customWidth="1"/>
    <col min="12300" max="12544" width="2.125" style="150"/>
    <col min="12545" max="12545" width="2" style="150" customWidth="1"/>
    <col min="12546" max="12546" width="2.125" style="150" customWidth="1"/>
    <col min="12547" max="12547" width="4.125" style="150" customWidth="1"/>
    <col min="12548" max="12548" width="7.75" style="150" customWidth="1"/>
    <col min="12549" max="12549" width="14.5" style="150" customWidth="1"/>
    <col min="12550" max="12550" width="20.5" style="150" customWidth="1"/>
    <col min="12551" max="12551" width="28.375" style="150" customWidth="1"/>
    <col min="12552" max="12552" width="59.125" style="150" customWidth="1"/>
    <col min="12553" max="12553" width="14.5" style="150" customWidth="1"/>
    <col min="12554" max="12554" width="20.5" style="150" customWidth="1"/>
    <col min="12555" max="12555" width="30.5" style="150" customWidth="1"/>
    <col min="12556" max="12800" width="2.125" style="150"/>
    <col min="12801" max="12801" width="2" style="150" customWidth="1"/>
    <col min="12802" max="12802" width="2.125" style="150" customWidth="1"/>
    <col min="12803" max="12803" width="4.125" style="150" customWidth="1"/>
    <col min="12804" max="12804" width="7.75" style="150" customWidth="1"/>
    <col min="12805" max="12805" width="14.5" style="150" customWidth="1"/>
    <col min="12806" max="12806" width="20.5" style="150" customWidth="1"/>
    <col min="12807" max="12807" width="28.375" style="150" customWidth="1"/>
    <col min="12808" max="12808" width="59.125" style="150" customWidth="1"/>
    <col min="12809" max="12809" width="14.5" style="150" customWidth="1"/>
    <col min="12810" max="12810" width="20.5" style="150" customWidth="1"/>
    <col min="12811" max="12811" width="30.5" style="150" customWidth="1"/>
    <col min="12812" max="13056" width="2.125" style="150"/>
    <col min="13057" max="13057" width="2" style="150" customWidth="1"/>
    <col min="13058" max="13058" width="2.125" style="150" customWidth="1"/>
    <col min="13059" max="13059" width="4.125" style="150" customWidth="1"/>
    <col min="13060" max="13060" width="7.75" style="150" customWidth="1"/>
    <col min="13061" max="13061" width="14.5" style="150" customWidth="1"/>
    <col min="13062" max="13062" width="20.5" style="150" customWidth="1"/>
    <col min="13063" max="13063" width="28.375" style="150" customWidth="1"/>
    <col min="13064" max="13064" width="59.125" style="150" customWidth="1"/>
    <col min="13065" max="13065" width="14.5" style="150" customWidth="1"/>
    <col min="13066" max="13066" width="20.5" style="150" customWidth="1"/>
    <col min="13067" max="13067" width="30.5" style="150" customWidth="1"/>
    <col min="13068" max="13312" width="2.125" style="150"/>
    <col min="13313" max="13313" width="2" style="150" customWidth="1"/>
    <col min="13314" max="13314" width="2.125" style="150" customWidth="1"/>
    <col min="13315" max="13315" width="4.125" style="150" customWidth="1"/>
    <col min="13316" max="13316" width="7.75" style="150" customWidth="1"/>
    <col min="13317" max="13317" width="14.5" style="150" customWidth="1"/>
    <col min="13318" max="13318" width="20.5" style="150" customWidth="1"/>
    <col min="13319" max="13319" width="28.375" style="150" customWidth="1"/>
    <col min="13320" max="13320" width="59.125" style="150" customWidth="1"/>
    <col min="13321" max="13321" width="14.5" style="150" customWidth="1"/>
    <col min="13322" max="13322" width="20.5" style="150" customWidth="1"/>
    <col min="13323" max="13323" width="30.5" style="150" customWidth="1"/>
    <col min="13324" max="13568" width="2.125" style="150"/>
    <col min="13569" max="13569" width="2" style="150" customWidth="1"/>
    <col min="13570" max="13570" width="2.125" style="150" customWidth="1"/>
    <col min="13571" max="13571" width="4.125" style="150" customWidth="1"/>
    <col min="13572" max="13572" width="7.75" style="150" customWidth="1"/>
    <col min="13573" max="13573" width="14.5" style="150" customWidth="1"/>
    <col min="13574" max="13574" width="20.5" style="150" customWidth="1"/>
    <col min="13575" max="13575" width="28.375" style="150" customWidth="1"/>
    <col min="13576" max="13576" width="59.125" style="150" customWidth="1"/>
    <col min="13577" max="13577" width="14.5" style="150" customWidth="1"/>
    <col min="13578" max="13578" width="20.5" style="150" customWidth="1"/>
    <col min="13579" max="13579" width="30.5" style="150" customWidth="1"/>
    <col min="13580" max="13824" width="2.125" style="150"/>
    <col min="13825" max="13825" width="2" style="150" customWidth="1"/>
    <col min="13826" max="13826" width="2.125" style="150" customWidth="1"/>
    <col min="13827" max="13827" width="4.125" style="150" customWidth="1"/>
    <col min="13828" max="13828" width="7.75" style="150" customWidth="1"/>
    <col min="13829" max="13829" width="14.5" style="150" customWidth="1"/>
    <col min="13830" max="13830" width="20.5" style="150" customWidth="1"/>
    <col min="13831" max="13831" width="28.375" style="150" customWidth="1"/>
    <col min="13832" max="13832" width="59.125" style="150" customWidth="1"/>
    <col min="13833" max="13833" width="14.5" style="150" customWidth="1"/>
    <col min="13834" max="13834" width="20.5" style="150" customWidth="1"/>
    <col min="13835" max="13835" width="30.5" style="150" customWidth="1"/>
    <col min="13836" max="14080" width="2.125" style="150"/>
    <col min="14081" max="14081" width="2" style="150" customWidth="1"/>
    <col min="14082" max="14082" width="2.125" style="150" customWidth="1"/>
    <col min="14083" max="14083" width="4.125" style="150" customWidth="1"/>
    <col min="14084" max="14084" width="7.75" style="150" customWidth="1"/>
    <col min="14085" max="14085" width="14.5" style="150" customWidth="1"/>
    <col min="14086" max="14086" width="20.5" style="150" customWidth="1"/>
    <col min="14087" max="14087" width="28.375" style="150" customWidth="1"/>
    <col min="14088" max="14088" width="59.125" style="150" customWidth="1"/>
    <col min="14089" max="14089" width="14.5" style="150" customWidth="1"/>
    <col min="14090" max="14090" width="20.5" style="150" customWidth="1"/>
    <col min="14091" max="14091" width="30.5" style="150" customWidth="1"/>
    <col min="14092" max="14336" width="2.125" style="150"/>
    <col min="14337" max="14337" width="2" style="150" customWidth="1"/>
    <col min="14338" max="14338" width="2.125" style="150" customWidth="1"/>
    <col min="14339" max="14339" width="4.125" style="150" customWidth="1"/>
    <col min="14340" max="14340" width="7.75" style="150" customWidth="1"/>
    <col min="14341" max="14341" width="14.5" style="150" customWidth="1"/>
    <col min="14342" max="14342" width="20.5" style="150" customWidth="1"/>
    <col min="14343" max="14343" width="28.375" style="150" customWidth="1"/>
    <col min="14344" max="14344" width="59.125" style="150" customWidth="1"/>
    <col min="14345" max="14345" width="14.5" style="150" customWidth="1"/>
    <col min="14346" max="14346" width="20.5" style="150" customWidth="1"/>
    <col min="14347" max="14347" width="30.5" style="150" customWidth="1"/>
    <col min="14348" max="14592" width="2.125" style="150"/>
    <col min="14593" max="14593" width="2" style="150" customWidth="1"/>
    <col min="14594" max="14594" width="2.125" style="150" customWidth="1"/>
    <col min="14595" max="14595" width="4.125" style="150" customWidth="1"/>
    <col min="14596" max="14596" width="7.75" style="150" customWidth="1"/>
    <col min="14597" max="14597" width="14.5" style="150" customWidth="1"/>
    <col min="14598" max="14598" width="20.5" style="150" customWidth="1"/>
    <col min="14599" max="14599" width="28.375" style="150" customWidth="1"/>
    <col min="14600" max="14600" width="59.125" style="150" customWidth="1"/>
    <col min="14601" max="14601" width="14.5" style="150" customWidth="1"/>
    <col min="14602" max="14602" width="20.5" style="150" customWidth="1"/>
    <col min="14603" max="14603" width="30.5" style="150" customWidth="1"/>
    <col min="14604" max="14848" width="2.125" style="150"/>
    <col min="14849" max="14849" width="2" style="150" customWidth="1"/>
    <col min="14850" max="14850" width="2.125" style="150" customWidth="1"/>
    <col min="14851" max="14851" width="4.125" style="150" customWidth="1"/>
    <col min="14852" max="14852" width="7.75" style="150" customWidth="1"/>
    <col min="14853" max="14853" width="14.5" style="150" customWidth="1"/>
    <col min="14854" max="14854" width="20.5" style="150" customWidth="1"/>
    <col min="14855" max="14855" width="28.375" style="150" customWidth="1"/>
    <col min="14856" max="14856" width="59.125" style="150" customWidth="1"/>
    <col min="14857" max="14857" width="14.5" style="150" customWidth="1"/>
    <col min="14858" max="14858" width="20.5" style="150" customWidth="1"/>
    <col min="14859" max="14859" width="30.5" style="150" customWidth="1"/>
    <col min="14860" max="15104" width="2.125" style="150"/>
    <col min="15105" max="15105" width="2" style="150" customWidth="1"/>
    <col min="15106" max="15106" width="2.125" style="150" customWidth="1"/>
    <col min="15107" max="15107" width="4.125" style="150" customWidth="1"/>
    <col min="15108" max="15108" width="7.75" style="150" customWidth="1"/>
    <col min="15109" max="15109" width="14.5" style="150" customWidth="1"/>
    <col min="15110" max="15110" width="20.5" style="150" customWidth="1"/>
    <col min="15111" max="15111" width="28.375" style="150" customWidth="1"/>
    <col min="15112" max="15112" width="59.125" style="150" customWidth="1"/>
    <col min="15113" max="15113" width="14.5" style="150" customWidth="1"/>
    <col min="15114" max="15114" width="20.5" style="150" customWidth="1"/>
    <col min="15115" max="15115" width="30.5" style="150" customWidth="1"/>
    <col min="15116" max="15360" width="2.125" style="150"/>
    <col min="15361" max="15361" width="2" style="150" customWidth="1"/>
    <col min="15362" max="15362" width="2.125" style="150" customWidth="1"/>
    <col min="15363" max="15363" width="4.125" style="150" customWidth="1"/>
    <col min="15364" max="15364" width="7.75" style="150" customWidth="1"/>
    <col min="15365" max="15365" width="14.5" style="150" customWidth="1"/>
    <col min="15366" max="15366" width="20.5" style="150" customWidth="1"/>
    <col min="15367" max="15367" width="28.375" style="150" customWidth="1"/>
    <col min="15368" max="15368" width="59.125" style="150" customWidth="1"/>
    <col min="15369" max="15369" width="14.5" style="150" customWidth="1"/>
    <col min="15370" max="15370" width="20.5" style="150" customWidth="1"/>
    <col min="15371" max="15371" width="30.5" style="150" customWidth="1"/>
    <col min="15372" max="15616" width="2.125" style="150"/>
    <col min="15617" max="15617" width="2" style="150" customWidth="1"/>
    <col min="15618" max="15618" width="2.125" style="150" customWidth="1"/>
    <col min="15619" max="15619" width="4.125" style="150" customWidth="1"/>
    <col min="15620" max="15620" width="7.75" style="150" customWidth="1"/>
    <col min="15621" max="15621" width="14.5" style="150" customWidth="1"/>
    <col min="15622" max="15622" width="20.5" style="150" customWidth="1"/>
    <col min="15623" max="15623" width="28.375" style="150" customWidth="1"/>
    <col min="15624" max="15624" width="59.125" style="150" customWidth="1"/>
    <col min="15625" max="15625" width="14.5" style="150" customWidth="1"/>
    <col min="15626" max="15626" width="20.5" style="150" customWidth="1"/>
    <col min="15627" max="15627" width="30.5" style="150" customWidth="1"/>
    <col min="15628" max="15872" width="2.125" style="150"/>
    <col min="15873" max="15873" width="2" style="150" customWidth="1"/>
    <col min="15874" max="15874" width="2.125" style="150" customWidth="1"/>
    <col min="15875" max="15875" width="4.125" style="150" customWidth="1"/>
    <col min="15876" max="15876" width="7.75" style="150" customWidth="1"/>
    <col min="15877" max="15877" width="14.5" style="150" customWidth="1"/>
    <col min="15878" max="15878" width="20.5" style="150" customWidth="1"/>
    <col min="15879" max="15879" width="28.375" style="150" customWidth="1"/>
    <col min="15880" max="15880" width="59.125" style="150" customWidth="1"/>
    <col min="15881" max="15881" width="14.5" style="150" customWidth="1"/>
    <col min="15882" max="15882" width="20.5" style="150" customWidth="1"/>
    <col min="15883" max="15883" width="30.5" style="150" customWidth="1"/>
    <col min="15884" max="16128" width="2.125" style="150"/>
    <col min="16129" max="16129" width="2" style="150" customWidth="1"/>
    <col min="16130" max="16130" width="2.125" style="150" customWidth="1"/>
    <col min="16131" max="16131" width="4.125" style="150" customWidth="1"/>
    <col min="16132" max="16132" width="7.75" style="150" customWidth="1"/>
    <col min="16133" max="16133" width="14.5" style="150" customWidth="1"/>
    <col min="16134" max="16134" width="20.5" style="150" customWidth="1"/>
    <col min="16135" max="16135" width="28.375" style="150" customWidth="1"/>
    <col min="16136" max="16136" width="59.125" style="150" customWidth="1"/>
    <col min="16137" max="16137" width="14.5" style="150" customWidth="1"/>
    <col min="16138" max="16138" width="20.5" style="150" customWidth="1"/>
    <col min="16139" max="16139" width="30.5" style="150" customWidth="1"/>
    <col min="16140" max="16384" width="2.125" style="150"/>
  </cols>
  <sheetData>
    <row r="1" spans="2:27" s="147" customFormat="1" ht="27.75" customHeight="1">
      <c r="B1" s="174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46"/>
    </row>
    <row r="2" spans="2:27" s="147" customFormat="1" ht="27.75" customHeight="1"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46"/>
    </row>
    <row r="3" spans="2:27" ht="13.5" customHeight="1"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9"/>
      <c r="M3" s="149"/>
      <c r="N3" s="149"/>
    </row>
    <row r="4" spans="2:27">
      <c r="B4" s="148"/>
      <c r="C4" s="148"/>
      <c r="D4" s="148"/>
      <c r="E4" s="148"/>
      <c r="F4" s="148"/>
      <c r="G4" s="148"/>
      <c r="H4" s="148"/>
      <c r="I4" s="148"/>
      <c r="J4" s="148"/>
      <c r="K4" s="151"/>
      <c r="L4" s="152"/>
      <c r="M4" s="152"/>
      <c r="N4" s="152"/>
    </row>
    <row r="5" spans="2:27" ht="27" customHeight="1">
      <c r="B5" s="148"/>
      <c r="C5" s="153" t="s">
        <v>218</v>
      </c>
      <c r="D5" s="153" t="s">
        <v>219</v>
      </c>
      <c r="E5" s="154" t="s">
        <v>220</v>
      </c>
      <c r="F5" s="154" t="s">
        <v>221</v>
      </c>
      <c r="G5" s="154" t="s">
        <v>222</v>
      </c>
      <c r="H5" s="154" t="s">
        <v>223</v>
      </c>
      <c r="I5" s="154" t="s">
        <v>224</v>
      </c>
      <c r="J5" s="154" t="s">
        <v>225</v>
      </c>
      <c r="K5" s="153" t="s">
        <v>23</v>
      </c>
      <c r="L5" s="152"/>
      <c r="M5" s="152"/>
      <c r="N5" s="152"/>
    </row>
    <row r="6" spans="2:27" s="163" customFormat="1" ht="26.25" customHeight="1">
      <c r="B6" s="155"/>
      <c r="C6" s="156">
        <f t="shared" ref="C6:C25" si="0">ROW()-ROW(C$5)</f>
        <v>1</v>
      </c>
      <c r="D6" s="157"/>
      <c r="E6" s="158"/>
      <c r="F6" s="159"/>
      <c r="G6" s="159"/>
      <c r="H6" s="160" t="s">
        <v>226</v>
      </c>
      <c r="I6" s="161"/>
      <c r="J6" s="162"/>
      <c r="K6" s="160"/>
      <c r="L6" s="155"/>
      <c r="M6" s="155"/>
      <c r="N6" s="155"/>
    </row>
    <row r="7" spans="2:27" ht="26.25" customHeight="1">
      <c r="B7" s="148"/>
      <c r="C7" s="156">
        <f t="shared" si="0"/>
        <v>2</v>
      </c>
      <c r="D7" s="157"/>
      <c r="E7" s="158"/>
      <c r="F7" s="159"/>
      <c r="G7" s="159"/>
      <c r="H7" s="160"/>
      <c r="I7" s="161"/>
      <c r="J7" s="162"/>
      <c r="K7" s="160"/>
      <c r="L7" s="152"/>
      <c r="M7" s="152"/>
      <c r="N7" s="152"/>
    </row>
    <row r="8" spans="2:27" ht="26.25" customHeight="1">
      <c r="B8" s="148"/>
      <c r="C8" s="156">
        <f t="shared" si="0"/>
        <v>3</v>
      </c>
      <c r="D8" s="157"/>
      <c r="E8" s="158"/>
      <c r="F8" s="159"/>
      <c r="G8" s="159"/>
      <c r="H8" s="160"/>
      <c r="I8" s="161"/>
      <c r="J8" s="162"/>
      <c r="K8" s="160"/>
      <c r="L8" s="152"/>
      <c r="M8" s="152"/>
      <c r="N8" s="152"/>
    </row>
    <row r="9" spans="2:27" ht="26.25" customHeight="1">
      <c r="B9" s="148"/>
      <c r="C9" s="156">
        <f t="shared" si="0"/>
        <v>4</v>
      </c>
      <c r="D9" s="157"/>
      <c r="E9" s="158"/>
      <c r="F9" s="159"/>
      <c r="G9" s="159"/>
      <c r="H9" s="160"/>
      <c r="I9" s="161"/>
      <c r="J9" s="162"/>
      <c r="K9" s="160"/>
      <c r="L9" s="152"/>
      <c r="M9" s="152"/>
      <c r="N9" s="152"/>
    </row>
    <row r="10" spans="2:27" ht="26.25" customHeight="1">
      <c r="B10" s="148"/>
      <c r="C10" s="156">
        <f t="shared" si="0"/>
        <v>5</v>
      </c>
      <c r="D10" s="157"/>
      <c r="E10" s="158"/>
      <c r="F10" s="159"/>
      <c r="G10" s="159"/>
      <c r="H10" s="160"/>
      <c r="I10" s="161"/>
      <c r="J10" s="162"/>
      <c r="K10" s="160"/>
      <c r="L10" s="152"/>
      <c r="M10" s="152"/>
      <c r="N10" s="152"/>
    </row>
    <row r="11" spans="2:27" ht="26.25" customHeight="1">
      <c r="B11" s="148"/>
      <c r="C11" s="156">
        <f t="shared" si="0"/>
        <v>6</v>
      </c>
      <c r="D11" s="157"/>
      <c r="E11" s="158"/>
      <c r="F11" s="159"/>
      <c r="G11" s="159"/>
      <c r="H11" s="160"/>
      <c r="I11" s="161"/>
      <c r="J11" s="162"/>
      <c r="K11" s="160"/>
      <c r="L11" s="152"/>
      <c r="M11" s="152"/>
      <c r="N11" s="152"/>
    </row>
    <row r="12" spans="2:27" ht="26.25" customHeight="1">
      <c r="B12" s="148"/>
      <c r="C12" s="156">
        <f t="shared" si="0"/>
        <v>7</v>
      </c>
      <c r="D12" s="157"/>
      <c r="E12" s="158"/>
      <c r="F12" s="159"/>
      <c r="G12" s="159"/>
      <c r="H12" s="160"/>
      <c r="I12" s="161"/>
      <c r="J12" s="162"/>
      <c r="K12" s="160"/>
      <c r="L12" s="152"/>
      <c r="M12" s="152"/>
      <c r="N12" s="152"/>
    </row>
    <row r="13" spans="2:27" ht="26.25" customHeight="1">
      <c r="B13" s="148"/>
      <c r="C13" s="156">
        <f t="shared" si="0"/>
        <v>8</v>
      </c>
      <c r="D13" s="157"/>
      <c r="E13" s="158"/>
      <c r="F13" s="159"/>
      <c r="G13" s="159"/>
      <c r="H13" s="160"/>
      <c r="I13" s="161"/>
      <c r="J13" s="162"/>
      <c r="K13" s="160"/>
      <c r="L13" s="152"/>
      <c r="M13" s="152"/>
      <c r="N13" s="152"/>
    </row>
    <row r="14" spans="2:27" ht="26.25" customHeight="1">
      <c r="B14" s="148"/>
      <c r="C14" s="156">
        <f t="shared" si="0"/>
        <v>9</v>
      </c>
      <c r="D14" s="157"/>
      <c r="E14" s="158"/>
      <c r="F14" s="159"/>
      <c r="G14" s="159"/>
      <c r="H14" s="160"/>
      <c r="I14" s="161"/>
      <c r="J14" s="162"/>
      <c r="K14" s="160"/>
      <c r="L14" s="152"/>
      <c r="M14" s="152"/>
      <c r="N14" s="152"/>
    </row>
    <row r="15" spans="2:27" ht="26.25" customHeight="1">
      <c r="B15" s="148"/>
      <c r="C15" s="156">
        <f t="shared" si="0"/>
        <v>10</v>
      </c>
      <c r="D15" s="157"/>
      <c r="E15" s="158"/>
      <c r="F15" s="159"/>
      <c r="G15" s="159"/>
      <c r="H15" s="160"/>
      <c r="I15" s="161"/>
      <c r="J15" s="162"/>
      <c r="K15" s="160"/>
      <c r="L15" s="152"/>
      <c r="M15" s="152"/>
      <c r="N15" s="152"/>
      <c r="AA15" s="150" t="s">
        <v>227</v>
      </c>
    </row>
    <row r="16" spans="2:27" ht="26.25" customHeight="1">
      <c r="B16" s="148"/>
      <c r="C16" s="156">
        <f t="shared" si="0"/>
        <v>11</v>
      </c>
      <c r="D16" s="157"/>
      <c r="E16" s="158"/>
      <c r="F16" s="159"/>
      <c r="G16" s="159"/>
      <c r="H16" s="160"/>
      <c r="I16" s="161"/>
      <c r="J16" s="162"/>
      <c r="K16" s="160"/>
      <c r="L16" s="152"/>
      <c r="M16" s="152"/>
      <c r="N16" s="152"/>
    </row>
    <row r="17" spans="2:14" ht="26.25" customHeight="1">
      <c r="B17" s="148"/>
      <c r="C17" s="156">
        <f t="shared" si="0"/>
        <v>12</v>
      </c>
      <c r="D17" s="157"/>
      <c r="E17" s="158"/>
      <c r="F17" s="159"/>
      <c r="G17" s="159"/>
      <c r="H17" s="160"/>
      <c r="I17" s="161"/>
      <c r="J17" s="162"/>
      <c r="K17" s="160"/>
      <c r="L17" s="152"/>
      <c r="M17" s="152"/>
      <c r="N17" s="152"/>
    </row>
    <row r="18" spans="2:14" ht="26.25" customHeight="1">
      <c r="B18" s="148"/>
      <c r="C18" s="156">
        <f t="shared" si="0"/>
        <v>13</v>
      </c>
      <c r="D18" s="157"/>
      <c r="E18" s="158"/>
      <c r="F18" s="159"/>
      <c r="G18" s="159"/>
      <c r="H18" s="160"/>
      <c r="I18" s="161"/>
      <c r="J18" s="162"/>
      <c r="K18" s="160"/>
      <c r="L18" s="152"/>
      <c r="M18" s="152"/>
      <c r="N18" s="152"/>
    </row>
    <row r="19" spans="2:14" ht="26.25" customHeight="1">
      <c r="B19" s="148"/>
      <c r="C19" s="156">
        <f t="shared" si="0"/>
        <v>14</v>
      </c>
      <c r="D19" s="157"/>
      <c r="E19" s="158"/>
      <c r="F19" s="159"/>
      <c r="G19" s="159"/>
      <c r="H19" s="160"/>
      <c r="I19" s="161"/>
      <c r="J19" s="162"/>
      <c r="K19" s="160"/>
      <c r="L19" s="152"/>
      <c r="M19" s="152"/>
      <c r="N19" s="152"/>
    </row>
    <row r="20" spans="2:14" ht="26.25" customHeight="1">
      <c r="B20" s="152"/>
      <c r="C20" s="156">
        <f t="shared" si="0"/>
        <v>15</v>
      </c>
      <c r="D20" s="157"/>
      <c r="E20" s="158"/>
      <c r="F20" s="159"/>
      <c r="G20" s="159"/>
      <c r="H20" s="160"/>
      <c r="I20" s="161"/>
      <c r="J20" s="162"/>
      <c r="K20" s="160"/>
      <c r="L20" s="152"/>
      <c r="M20" s="152"/>
      <c r="N20" s="152"/>
    </row>
    <row r="21" spans="2:14" ht="26.25" customHeight="1">
      <c r="B21" s="152"/>
      <c r="C21" s="156">
        <f t="shared" si="0"/>
        <v>16</v>
      </c>
      <c r="D21" s="157"/>
      <c r="E21" s="158"/>
      <c r="F21" s="159"/>
      <c r="G21" s="159"/>
      <c r="H21" s="160"/>
      <c r="I21" s="161"/>
      <c r="J21" s="162"/>
      <c r="K21" s="160"/>
      <c r="L21" s="152"/>
      <c r="M21" s="152"/>
      <c r="N21" s="152"/>
    </row>
    <row r="22" spans="2:14" ht="26.25" customHeight="1">
      <c r="B22" s="152"/>
      <c r="C22" s="156">
        <f t="shared" si="0"/>
        <v>17</v>
      </c>
      <c r="D22" s="157"/>
      <c r="E22" s="158"/>
      <c r="F22" s="159"/>
      <c r="G22" s="159"/>
      <c r="H22" s="160"/>
      <c r="I22" s="161"/>
      <c r="J22" s="162"/>
      <c r="K22" s="160"/>
      <c r="L22" s="152"/>
      <c r="M22" s="152"/>
      <c r="N22" s="152"/>
    </row>
    <row r="23" spans="2:14" ht="26.25" customHeight="1">
      <c r="B23" s="152"/>
      <c r="C23" s="156">
        <f t="shared" si="0"/>
        <v>18</v>
      </c>
      <c r="D23" s="157"/>
      <c r="E23" s="158"/>
      <c r="F23" s="159"/>
      <c r="G23" s="159"/>
      <c r="H23" s="160"/>
      <c r="I23" s="161"/>
      <c r="J23" s="162"/>
      <c r="K23" s="160"/>
      <c r="L23" s="152"/>
      <c r="M23" s="152"/>
      <c r="N23" s="152"/>
    </row>
    <row r="24" spans="2:14" ht="26.25" customHeight="1">
      <c r="B24" s="152"/>
      <c r="C24" s="156">
        <f t="shared" si="0"/>
        <v>19</v>
      </c>
      <c r="D24" s="157"/>
      <c r="E24" s="158"/>
      <c r="F24" s="159"/>
      <c r="G24" s="159"/>
      <c r="H24" s="160"/>
      <c r="I24" s="161"/>
      <c r="J24" s="162"/>
      <c r="K24" s="160"/>
      <c r="L24" s="152"/>
      <c r="M24" s="152"/>
      <c r="N24" s="152"/>
    </row>
    <row r="25" spans="2:14" ht="26.25" customHeight="1">
      <c r="B25" s="152"/>
      <c r="C25" s="156">
        <f t="shared" si="0"/>
        <v>20</v>
      </c>
      <c r="D25" s="157"/>
      <c r="E25" s="158"/>
      <c r="F25" s="159"/>
      <c r="G25" s="159"/>
      <c r="H25" s="160"/>
      <c r="I25" s="161"/>
      <c r="J25" s="162"/>
      <c r="K25" s="160"/>
      <c r="L25" s="152"/>
      <c r="M25" s="152"/>
      <c r="N25" s="152"/>
    </row>
    <row r="26" spans="2:14">
      <c r="B26" s="152"/>
      <c r="J26" s="151"/>
      <c r="K26" s="151"/>
      <c r="M26" s="152"/>
      <c r="N26" s="152"/>
    </row>
    <row r="27" spans="2:14">
      <c r="J27" s="151"/>
      <c r="K27" s="151"/>
    </row>
    <row r="28" spans="2:14">
      <c r="J28" s="151"/>
      <c r="K28" s="151"/>
    </row>
    <row r="29" spans="2:14">
      <c r="J29" s="151"/>
      <c r="K29" s="151"/>
    </row>
    <row r="30" spans="2:14">
      <c r="J30" s="151"/>
      <c r="K30" s="151"/>
    </row>
    <row r="31" spans="2:14">
      <c r="J31" s="151"/>
      <c r="K31" s="151"/>
    </row>
    <row r="32" spans="2:14">
      <c r="J32" s="151"/>
      <c r="K32" s="151"/>
    </row>
    <row r="33" spans="10:11">
      <c r="J33" s="151"/>
      <c r="K33" s="151"/>
    </row>
    <row r="34" spans="10:11">
      <c r="J34" s="151"/>
      <c r="K34" s="151"/>
    </row>
    <row r="35" spans="10:11">
      <c r="J35" s="151"/>
      <c r="K35" s="151"/>
    </row>
    <row r="36" spans="10:11">
      <c r="J36" s="151"/>
      <c r="K36" s="151"/>
    </row>
    <row r="37" spans="10:11">
      <c r="J37" s="151"/>
      <c r="K37" s="151"/>
    </row>
    <row r="38" spans="10:11">
      <c r="J38" s="151"/>
      <c r="K38" s="151"/>
    </row>
    <row r="39" spans="10:11">
      <c r="J39" s="151"/>
      <c r="K39" s="151"/>
    </row>
    <row r="40" spans="10:11">
      <c r="J40" s="151"/>
      <c r="K40" s="151"/>
    </row>
    <row r="41" spans="10:11">
      <c r="J41" s="151"/>
      <c r="K41" s="151"/>
    </row>
    <row r="42" spans="10:11">
      <c r="J42" s="151"/>
      <c r="K42" s="151"/>
    </row>
    <row r="43" spans="10:11">
      <c r="J43" s="151"/>
      <c r="K43" s="151"/>
    </row>
    <row r="44" spans="10:11">
      <c r="J44" s="151"/>
      <c r="K44" s="151"/>
    </row>
    <row r="45" spans="10:11">
      <c r="J45" s="151"/>
      <c r="K45" s="151"/>
    </row>
    <row r="46" spans="10:11">
      <c r="J46" s="151"/>
      <c r="K46" s="151"/>
    </row>
    <row r="47" spans="10:11">
      <c r="J47" s="151"/>
      <c r="K47" s="151"/>
    </row>
    <row r="48" spans="10:11">
      <c r="J48" s="151"/>
      <c r="K48" s="151"/>
    </row>
    <row r="49" spans="10:11">
      <c r="J49" s="151"/>
      <c r="K49" s="151"/>
    </row>
    <row r="50" spans="10:11">
      <c r="J50" s="151"/>
      <c r="K50" s="151"/>
    </row>
    <row r="51" spans="10:11">
      <c r="J51" s="151"/>
      <c r="K51" s="151"/>
    </row>
    <row r="52" spans="10:11">
      <c r="J52" s="151"/>
      <c r="K52" s="151"/>
    </row>
    <row r="53" spans="10:11">
      <c r="J53" s="151"/>
      <c r="K53" s="151"/>
    </row>
    <row r="54" spans="10:11">
      <c r="J54" s="151"/>
      <c r="K54" s="151"/>
    </row>
    <row r="55" spans="10:11">
      <c r="J55" s="151"/>
      <c r="K55" s="151"/>
    </row>
    <row r="56" spans="10:11">
      <c r="J56" s="151"/>
      <c r="K56" s="151"/>
    </row>
    <row r="57" spans="10:11">
      <c r="J57" s="151"/>
      <c r="K57" s="151"/>
    </row>
    <row r="58" spans="10:11">
      <c r="J58" s="151"/>
      <c r="K58" s="151"/>
    </row>
    <row r="59" spans="10:11">
      <c r="J59" s="151"/>
      <c r="K59" s="151"/>
    </row>
    <row r="60" spans="10:11">
      <c r="J60" s="151"/>
      <c r="K60" s="151"/>
    </row>
    <row r="61" spans="10:11">
      <c r="J61" s="151"/>
      <c r="K61" s="151"/>
    </row>
    <row r="62" spans="10:11">
      <c r="J62" s="151"/>
      <c r="K62" s="151"/>
    </row>
    <row r="63" spans="10:11">
      <c r="J63" s="151"/>
      <c r="K63" s="151"/>
    </row>
    <row r="64" spans="10:11">
      <c r="J64" s="151"/>
      <c r="K64" s="151"/>
    </row>
    <row r="65" spans="10:11">
      <c r="J65" s="151"/>
      <c r="K65" s="151"/>
    </row>
    <row r="66" spans="10:11">
      <c r="J66" s="151"/>
      <c r="K66" s="151"/>
    </row>
    <row r="67" spans="10:11">
      <c r="J67" s="151"/>
      <c r="K67" s="151"/>
    </row>
    <row r="68" spans="10:11">
      <c r="J68" s="151"/>
      <c r="K68" s="151"/>
    </row>
    <row r="69" spans="10:11">
      <c r="J69" s="151"/>
      <c r="K69" s="151"/>
    </row>
    <row r="70" spans="10:11">
      <c r="J70" s="151"/>
      <c r="K70" s="151"/>
    </row>
    <row r="71" spans="10:11">
      <c r="J71" s="151"/>
      <c r="K71" s="151"/>
    </row>
    <row r="72" spans="10:11">
      <c r="J72" s="151"/>
      <c r="K72" s="151"/>
    </row>
    <row r="73" spans="10:11">
      <c r="J73" s="151"/>
      <c r="K73" s="151"/>
    </row>
    <row r="74" spans="10:11">
      <c r="J74" s="151"/>
      <c r="K74" s="151"/>
    </row>
    <row r="75" spans="10:11">
      <c r="J75" s="151"/>
      <c r="K75" s="151"/>
    </row>
    <row r="76" spans="10:11">
      <c r="J76" s="151"/>
      <c r="K76" s="151"/>
    </row>
    <row r="77" spans="10:11">
      <c r="J77" s="151"/>
      <c r="K77" s="151"/>
    </row>
    <row r="78" spans="10:11">
      <c r="J78" s="151"/>
      <c r="K78" s="151"/>
    </row>
    <row r="79" spans="10:11">
      <c r="J79" s="151"/>
      <c r="K79" s="151"/>
    </row>
    <row r="80" spans="10:11">
      <c r="J80" s="151"/>
      <c r="K80" s="151"/>
    </row>
    <row r="81" spans="10:11">
      <c r="J81" s="151"/>
      <c r="K81" s="151"/>
    </row>
    <row r="82" spans="10:11">
      <c r="J82" s="151"/>
      <c r="K82" s="151"/>
    </row>
    <row r="83" spans="10:11">
      <c r="J83" s="151"/>
      <c r="K83" s="151"/>
    </row>
    <row r="84" spans="10:11">
      <c r="J84" s="151"/>
      <c r="K84" s="151"/>
    </row>
    <row r="85" spans="10:11">
      <c r="J85" s="151"/>
      <c r="K85" s="151"/>
    </row>
    <row r="86" spans="10:11">
      <c r="J86" s="151"/>
      <c r="K86" s="151"/>
    </row>
    <row r="87" spans="10:11">
      <c r="J87" s="151"/>
      <c r="K87" s="151"/>
    </row>
    <row r="88" spans="10:11">
      <c r="J88" s="151"/>
      <c r="K88" s="151"/>
    </row>
  </sheetData>
  <mergeCells count="1">
    <mergeCell ref="B1:M2"/>
  </mergeCells>
  <phoneticPr fontId="40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Q47"/>
  <sheetViews>
    <sheetView workbookViewId="0">
      <pane ySplit="1" topLeftCell="A2" activePane="bottomLeft" state="frozenSplit"/>
      <selection activeCell="B38" sqref="B38:F38"/>
      <selection pane="bottomLeft" activeCell="B5" sqref="B5"/>
    </sheetView>
  </sheetViews>
  <sheetFormatPr defaultRowHeight="13.5"/>
  <cols>
    <col min="1" max="1" width="9" style="49"/>
    <col min="2" max="2" width="62" style="49" customWidth="1"/>
    <col min="3" max="3" width="11.625" style="50" bestFit="1" customWidth="1"/>
    <col min="4" max="4" width="13.625" style="49" customWidth="1"/>
    <col min="5" max="5" width="18.875" style="49" customWidth="1"/>
    <col min="6" max="6" width="9" style="43"/>
    <col min="7" max="7" width="17.25" style="43" bestFit="1" customWidth="1"/>
    <col min="8" max="8" width="6.5" style="43" bestFit="1" customWidth="1"/>
    <col min="9" max="9" width="14.25" style="43" bestFit="1" customWidth="1"/>
    <col min="10" max="17" width="9" style="43"/>
    <col min="18" max="16384" width="9" style="49"/>
  </cols>
  <sheetData>
    <row r="1" spans="1:8" ht="14.25" thickBot="1">
      <c r="A1" s="41" t="s">
        <v>132</v>
      </c>
      <c r="B1" s="41" t="s">
        <v>133</v>
      </c>
      <c r="C1" s="42" t="s">
        <v>134</v>
      </c>
      <c r="D1" s="41" t="s">
        <v>135</v>
      </c>
      <c r="E1" s="41" t="s">
        <v>229</v>
      </c>
    </row>
    <row r="2" spans="1:8" ht="14.25" thickTop="1">
      <c r="A2" s="44">
        <f>ROW()-1</f>
        <v>1</v>
      </c>
      <c r="B2" s="44" t="s">
        <v>136</v>
      </c>
      <c r="C2" s="45">
        <v>41613</v>
      </c>
      <c r="D2" s="44" t="s">
        <v>137</v>
      </c>
      <c r="E2" s="44"/>
    </row>
    <row r="3" spans="1:8" ht="148.5">
      <c r="A3" s="46">
        <f t="shared" ref="A3:A47" si="0">ROW()-1</f>
        <v>2</v>
      </c>
      <c r="B3" s="88" t="s">
        <v>205</v>
      </c>
      <c r="C3" s="47">
        <v>41618</v>
      </c>
      <c r="D3" s="46" t="s">
        <v>206</v>
      </c>
      <c r="E3" s="111"/>
      <c r="F3" s="49"/>
      <c r="G3" s="89">
        <v>41618.458333333336</v>
      </c>
      <c r="H3" s="90" t="s">
        <v>207</v>
      </c>
    </row>
    <row r="4" spans="1:8">
      <c r="A4" s="46">
        <f t="shared" si="0"/>
        <v>3</v>
      </c>
      <c r="B4" s="111" t="s">
        <v>210</v>
      </c>
      <c r="C4" s="112">
        <v>41626</v>
      </c>
      <c r="D4" s="111" t="s">
        <v>209</v>
      </c>
      <c r="E4" s="46" t="s">
        <v>230</v>
      </c>
      <c r="G4" s="48"/>
    </row>
    <row r="5" spans="1:8" ht="40.5">
      <c r="A5" s="46">
        <f t="shared" si="0"/>
        <v>4</v>
      </c>
      <c r="B5" s="179" t="s">
        <v>233</v>
      </c>
      <c r="C5" s="47">
        <v>41648</v>
      </c>
      <c r="D5" s="46" t="s">
        <v>209</v>
      </c>
      <c r="E5" s="46"/>
      <c r="F5" s="48"/>
      <c r="G5" s="43" t="s">
        <v>231</v>
      </c>
      <c r="H5" s="43" t="s">
        <v>232</v>
      </c>
    </row>
    <row r="6" spans="1:8">
      <c r="A6" s="46">
        <f t="shared" si="0"/>
        <v>5</v>
      </c>
      <c r="B6" s="46"/>
      <c r="C6" s="47"/>
      <c r="D6" s="46"/>
      <c r="E6" s="46"/>
      <c r="G6" s="48"/>
    </row>
    <row r="7" spans="1:8">
      <c r="A7" s="46">
        <f t="shared" si="0"/>
        <v>6</v>
      </c>
      <c r="B7" s="46"/>
      <c r="C7" s="47"/>
      <c r="D7" s="46"/>
      <c r="E7" s="46"/>
      <c r="G7" s="48"/>
    </row>
    <row r="8" spans="1:8">
      <c r="A8" s="46">
        <f t="shared" si="0"/>
        <v>7</v>
      </c>
      <c r="B8" s="46"/>
      <c r="C8" s="47"/>
      <c r="D8" s="46"/>
      <c r="E8" s="46"/>
      <c r="G8" s="48"/>
    </row>
    <row r="9" spans="1:8">
      <c r="A9" s="46">
        <f t="shared" si="0"/>
        <v>8</v>
      </c>
      <c r="B9" s="46"/>
      <c r="C9" s="47"/>
      <c r="D9" s="46"/>
      <c r="E9" s="46"/>
    </row>
    <row r="10" spans="1:8">
      <c r="A10" s="46">
        <f t="shared" si="0"/>
        <v>9</v>
      </c>
      <c r="B10" s="46"/>
      <c r="C10" s="47"/>
      <c r="D10" s="46"/>
      <c r="E10" s="46"/>
    </row>
    <row r="11" spans="1:8">
      <c r="A11" s="46">
        <f t="shared" si="0"/>
        <v>10</v>
      </c>
      <c r="B11" s="46"/>
      <c r="C11" s="47"/>
      <c r="D11" s="46"/>
      <c r="E11" s="46"/>
    </row>
    <row r="12" spans="1:8">
      <c r="A12" s="46">
        <f t="shared" si="0"/>
        <v>11</v>
      </c>
      <c r="B12" s="46"/>
      <c r="C12" s="47"/>
      <c r="D12" s="46"/>
      <c r="E12" s="46"/>
    </row>
    <row r="13" spans="1:8">
      <c r="A13" s="46">
        <f t="shared" si="0"/>
        <v>12</v>
      </c>
      <c r="B13" s="46"/>
      <c r="C13" s="47"/>
      <c r="D13" s="46"/>
      <c r="E13" s="46"/>
    </row>
    <row r="14" spans="1:8">
      <c r="A14" s="46">
        <f t="shared" si="0"/>
        <v>13</v>
      </c>
      <c r="B14" s="46"/>
      <c r="C14" s="47"/>
      <c r="D14" s="46"/>
      <c r="E14" s="46"/>
    </row>
    <row r="15" spans="1:8">
      <c r="A15" s="46">
        <f t="shared" si="0"/>
        <v>14</v>
      </c>
      <c r="B15" s="46"/>
      <c r="C15" s="47"/>
      <c r="D15" s="46"/>
      <c r="E15" s="46"/>
    </row>
    <row r="16" spans="1:8">
      <c r="A16" s="46">
        <f t="shared" si="0"/>
        <v>15</v>
      </c>
      <c r="B16" s="46"/>
      <c r="C16" s="47"/>
      <c r="D16" s="46"/>
      <c r="E16" s="46"/>
    </row>
    <row r="17" spans="1:5">
      <c r="A17" s="46">
        <f t="shared" si="0"/>
        <v>16</v>
      </c>
      <c r="B17" s="46"/>
      <c r="C17" s="47"/>
      <c r="D17" s="46"/>
      <c r="E17" s="46"/>
    </row>
    <row r="18" spans="1:5">
      <c r="A18" s="46">
        <f t="shared" si="0"/>
        <v>17</v>
      </c>
      <c r="B18" s="46"/>
      <c r="C18" s="47"/>
      <c r="D18" s="46"/>
      <c r="E18" s="46"/>
    </row>
    <row r="19" spans="1:5">
      <c r="A19" s="46">
        <f t="shared" si="0"/>
        <v>18</v>
      </c>
      <c r="B19" s="46"/>
      <c r="C19" s="47"/>
      <c r="D19" s="46"/>
      <c r="E19" s="46"/>
    </row>
    <row r="20" spans="1:5">
      <c r="A20" s="46">
        <f t="shared" si="0"/>
        <v>19</v>
      </c>
      <c r="B20" s="46"/>
      <c r="C20" s="47"/>
      <c r="D20" s="46"/>
      <c r="E20" s="46"/>
    </row>
    <row r="21" spans="1:5">
      <c r="A21" s="46">
        <f t="shared" si="0"/>
        <v>20</v>
      </c>
      <c r="B21" s="46"/>
      <c r="C21" s="47"/>
      <c r="D21" s="46"/>
      <c r="E21" s="46"/>
    </row>
    <row r="22" spans="1:5">
      <c r="A22" s="46">
        <f t="shared" si="0"/>
        <v>21</v>
      </c>
      <c r="B22" s="46"/>
      <c r="C22" s="47"/>
      <c r="D22" s="46"/>
      <c r="E22" s="46"/>
    </row>
    <row r="23" spans="1:5">
      <c r="A23" s="46">
        <f t="shared" si="0"/>
        <v>22</v>
      </c>
      <c r="B23" s="46"/>
      <c r="C23" s="47"/>
      <c r="D23" s="46"/>
      <c r="E23" s="46"/>
    </row>
    <row r="24" spans="1:5">
      <c r="A24" s="46">
        <f t="shared" si="0"/>
        <v>23</v>
      </c>
      <c r="B24" s="46"/>
      <c r="C24" s="47"/>
      <c r="D24" s="46"/>
      <c r="E24" s="46"/>
    </row>
    <row r="25" spans="1:5">
      <c r="A25" s="46">
        <f t="shared" si="0"/>
        <v>24</v>
      </c>
      <c r="B25" s="46"/>
      <c r="C25" s="47"/>
      <c r="D25" s="46"/>
      <c r="E25" s="46"/>
    </row>
    <row r="26" spans="1:5">
      <c r="A26" s="46">
        <f t="shared" si="0"/>
        <v>25</v>
      </c>
      <c r="B26" s="46"/>
      <c r="C26" s="47"/>
      <c r="D26" s="46"/>
      <c r="E26" s="46"/>
    </row>
    <row r="27" spans="1:5">
      <c r="A27" s="46">
        <f t="shared" si="0"/>
        <v>26</v>
      </c>
      <c r="B27" s="46"/>
      <c r="C27" s="47"/>
      <c r="D27" s="46"/>
      <c r="E27" s="46"/>
    </row>
    <row r="28" spans="1:5">
      <c r="A28" s="46">
        <f t="shared" si="0"/>
        <v>27</v>
      </c>
      <c r="B28" s="46"/>
      <c r="C28" s="47"/>
      <c r="D28" s="46"/>
      <c r="E28" s="46"/>
    </row>
    <row r="29" spans="1:5">
      <c r="A29" s="46">
        <f t="shared" si="0"/>
        <v>28</v>
      </c>
      <c r="B29" s="46"/>
      <c r="C29" s="47"/>
      <c r="D29" s="46"/>
      <c r="E29" s="46"/>
    </row>
    <row r="30" spans="1:5">
      <c r="A30" s="46">
        <f t="shared" si="0"/>
        <v>29</v>
      </c>
      <c r="B30" s="46"/>
      <c r="C30" s="47"/>
      <c r="D30" s="46"/>
      <c r="E30" s="46"/>
    </row>
    <row r="31" spans="1:5">
      <c r="A31" s="46">
        <f t="shared" si="0"/>
        <v>30</v>
      </c>
      <c r="B31" s="46"/>
      <c r="C31" s="47"/>
      <c r="D31" s="46"/>
      <c r="E31" s="46"/>
    </row>
    <row r="32" spans="1:5">
      <c r="A32" s="46">
        <f t="shared" si="0"/>
        <v>31</v>
      </c>
      <c r="B32" s="46"/>
      <c r="C32" s="47"/>
      <c r="D32" s="46"/>
      <c r="E32" s="46"/>
    </row>
    <row r="33" spans="1:5">
      <c r="A33" s="46">
        <f t="shared" si="0"/>
        <v>32</v>
      </c>
      <c r="B33" s="46"/>
      <c r="C33" s="47"/>
      <c r="D33" s="46"/>
      <c r="E33" s="46"/>
    </row>
    <row r="34" spans="1:5">
      <c r="A34" s="46">
        <f t="shared" si="0"/>
        <v>33</v>
      </c>
      <c r="B34" s="46"/>
      <c r="C34" s="47"/>
      <c r="D34" s="46"/>
      <c r="E34" s="46"/>
    </row>
    <row r="35" spans="1:5">
      <c r="A35" s="46">
        <f t="shared" si="0"/>
        <v>34</v>
      </c>
      <c r="B35" s="46"/>
      <c r="C35" s="47"/>
      <c r="D35" s="46"/>
      <c r="E35" s="46"/>
    </row>
    <row r="36" spans="1:5">
      <c r="A36" s="46">
        <f t="shared" si="0"/>
        <v>35</v>
      </c>
      <c r="B36" s="46"/>
      <c r="C36" s="47"/>
      <c r="D36" s="46"/>
      <c r="E36" s="46"/>
    </row>
    <row r="37" spans="1:5">
      <c r="A37" s="46">
        <f t="shared" si="0"/>
        <v>36</v>
      </c>
      <c r="B37" s="46"/>
      <c r="C37" s="47"/>
      <c r="D37" s="46"/>
      <c r="E37" s="46"/>
    </row>
    <row r="38" spans="1:5">
      <c r="A38" s="46">
        <f t="shared" si="0"/>
        <v>37</v>
      </c>
      <c r="B38" s="46"/>
      <c r="C38" s="47"/>
      <c r="D38" s="46"/>
      <c r="E38" s="46"/>
    </row>
    <row r="39" spans="1:5">
      <c r="A39" s="46">
        <f t="shared" si="0"/>
        <v>38</v>
      </c>
      <c r="B39" s="46"/>
      <c r="C39" s="47"/>
      <c r="D39" s="46"/>
      <c r="E39" s="46"/>
    </row>
    <row r="40" spans="1:5">
      <c r="A40" s="46">
        <f t="shared" si="0"/>
        <v>39</v>
      </c>
      <c r="B40" s="46"/>
      <c r="C40" s="47"/>
      <c r="D40" s="46"/>
      <c r="E40" s="46"/>
    </row>
    <row r="41" spans="1:5">
      <c r="A41" s="46">
        <f t="shared" si="0"/>
        <v>40</v>
      </c>
      <c r="B41" s="46"/>
      <c r="C41" s="47"/>
      <c r="D41" s="46"/>
      <c r="E41" s="46"/>
    </row>
    <row r="42" spans="1:5">
      <c r="A42" s="46">
        <f t="shared" si="0"/>
        <v>41</v>
      </c>
      <c r="B42" s="46"/>
      <c r="C42" s="47"/>
      <c r="D42" s="46"/>
      <c r="E42" s="46"/>
    </row>
    <row r="43" spans="1:5">
      <c r="A43" s="46">
        <f t="shared" si="0"/>
        <v>42</v>
      </c>
      <c r="B43" s="46"/>
      <c r="C43" s="47"/>
      <c r="D43" s="46"/>
      <c r="E43" s="46"/>
    </row>
    <row r="44" spans="1:5">
      <c r="A44" s="46">
        <f t="shared" si="0"/>
        <v>43</v>
      </c>
      <c r="B44" s="46"/>
      <c r="C44" s="47"/>
      <c r="D44" s="46"/>
      <c r="E44" s="46"/>
    </row>
    <row r="45" spans="1:5">
      <c r="A45" s="46">
        <f t="shared" si="0"/>
        <v>44</v>
      </c>
      <c r="B45" s="46"/>
      <c r="C45" s="47"/>
      <c r="D45" s="46"/>
      <c r="E45" s="46"/>
    </row>
    <row r="46" spans="1:5">
      <c r="A46" s="46">
        <f t="shared" si="0"/>
        <v>45</v>
      </c>
      <c r="B46" s="46"/>
      <c r="C46" s="47"/>
      <c r="D46" s="46"/>
      <c r="E46" s="46"/>
    </row>
    <row r="47" spans="1:5">
      <c r="A47" s="46">
        <f t="shared" si="0"/>
        <v>46</v>
      </c>
      <c r="B47" s="46"/>
      <c r="C47" s="47"/>
      <c r="D47" s="46"/>
      <c r="E47" s="4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8"/>
  <sheetViews>
    <sheetView showGridLines="0" tabSelected="1" zoomScale="70" zoomScaleNormal="85" workbookViewId="0">
      <pane ySplit="3" topLeftCell="A4" activePane="bottomLeft" state="frozenSplit"/>
      <selection activeCell="A2" sqref="A2:IV3"/>
      <selection pane="bottomLeft" activeCell="A4" sqref="A4:A10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5" ht="17.25">
      <c r="A1" s="2" t="s">
        <v>161</v>
      </c>
    </row>
    <row r="2" spans="1:15">
      <c r="A2" s="176" t="s">
        <v>53</v>
      </c>
      <c r="B2" s="14" t="s">
        <v>11</v>
      </c>
      <c r="C2" s="15"/>
      <c r="D2" s="15"/>
      <c r="E2" s="15"/>
      <c r="F2" s="15"/>
      <c r="G2" s="15"/>
      <c r="H2" s="16"/>
      <c r="I2" s="13" t="s">
        <v>43</v>
      </c>
      <c r="J2" s="11"/>
      <c r="K2" s="11"/>
      <c r="L2" s="11"/>
      <c r="M2" s="12"/>
    </row>
    <row r="3" spans="1:15" ht="14.25" customHeight="1" thickBot="1">
      <c r="A3" s="177"/>
      <c r="B3" s="9" t="s">
        <v>18</v>
      </c>
      <c r="C3" s="36" t="s">
        <v>13</v>
      </c>
      <c r="D3" s="6" t="s">
        <v>12</v>
      </c>
      <c r="E3" s="6" t="s">
        <v>14</v>
      </c>
      <c r="F3" s="6" t="s">
        <v>15</v>
      </c>
      <c r="G3" s="6" t="s">
        <v>16</v>
      </c>
      <c r="H3" s="18" t="s">
        <v>23</v>
      </c>
      <c r="I3" s="7" t="s">
        <v>17</v>
      </c>
      <c r="J3" s="3" t="s">
        <v>22</v>
      </c>
      <c r="K3" s="3" t="s">
        <v>19</v>
      </c>
      <c r="L3" s="3" t="s">
        <v>21</v>
      </c>
      <c r="M3" s="3" t="s">
        <v>20</v>
      </c>
      <c r="O3" s="1" t="s">
        <v>213</v>
      </c>
    </row>
    <row r="4" spans="1:15" ht="13.5" customHeight="1" thickTop="1">
      <c r="A4" s="178" t="s">
        <v>157</v>
      </c>
      <c r="B4" s="51" t="s">
        <v>162</v>
      </c>
      <c r="C4" s="38" t="s">
        <v>47</v>
      </c>
      <c r="D4" s="34" t="s">
        <v>48</v>
      </c>
      <c r="E4" s="34" t="s">
        <v>30</v>
      </c>
      <c r="F4" s="34">
        <v>36</v>
      </c>
      <c r="G4" s="34"/>
      <c r="H4" s="35"/>
      <c r="I4" s="51" t="s">
        <v>138</v>
      </c>
      <c r="J4" s="31" t="s">
        <v>47</v>
      </c>
      <c r="K4" s="32" t="s">
        <v>54</v>
      </c>
      <c r="L4" s="33"/>
      <c r="M4" s="39"/>
      <c r="O4" s="1">
        <v>35</v>
      </c>
    </row>
    <row r="5" spans="1:15" ht="13.5" customHeight="1">
      <c r="A5" s="178"/>
      <c r="B5" s="52" t="s">
        <v>211</v>
      </c>
      <c r="C5" s="91" t="s">
        <v>208</v>
      </c>
      <c r="D5" s="92" t="s">
        <v>49</v>
      </c>
      <c r="E5" s="92" t="s">
        <v>30</v>
      </c>
      <c r="F5" s="92">
        <v>4</v>
      </c>
      <c r="G5" s="92"/>
      <c r="H5" s="93"/>
      <c r="I5" s="56" t="s">
        <v>139</v>
      </c>
      <c r="J5" s="97" t="s">
        <v>140</v>
      </c>
      <c r="K5" s="98" t="s">
        <v>141</v>
      </c>
      <c r="L5" s="99"/>
      <c r="M5" s="100"/>
    </row>
    <row r="6" spans="1:15">
      <c r="A6" s="178"/>
      <c r="B6" s="52"/>
      <c r="C6" s="94" t="s">
        <v>164</v>
      </c>
      <c r="D6" s="92" t="s">
        <v>50</v>
      </c>
      <c r="E6" s="92" t="s">
        <v>30</v>
      </c>
      <c r="F6" s="92">
        <v>30</v>
      </c>
      <c r="G6" s="92"/>
      <c r="H6" s="95"/>
      <c r="I6" s="51"/>
      <c r="J6" s="101" t="s">
        <v>142</v>
      </c>
      <c r="K6" s="102" t="s">
        <v>143</v>
      </c>
      <c r="L6" s="103"/>
      <c r="M6" s="104"/>
    </row>
    <row r="7" spans="1:15">
      <c r="A7" s="178"/>
      <c r="B7" s="62"/>
      <c r="C7" s="94" t="s">
        <v>165</v>
      </c>
      <c r="D7" s="92" t="s">
        <v>101</v>
      </c>
      <c r="E7" s="92" t="s">
        <v>24</v>
      </c>
      <c r="F7" s="92">
        <v>2</v>
      </c>
      <c r="G7" s="92"/>
      <c r="H7" s="95"/>
      <c r="I7" s="51"/>
      <c r="J7" s="101" t="s">
        <v>144</v>
      </c>
      <c r="K7" s="102" t="s">
        <v>145</v>
      </c>
      <c r="L7" s="103"/>
      <c r="M7" s="104" t="s">
        <v>186</v>
      </c>
    </row>
    <row r="8" spans="1:15">
      <c r="A8" s="178"/>
      <c r="B8" s="52"/>
      <c r="C8" s="96" t="s">
        <v>166</v>
      </c>
      <c r="D8" s="92" t="s">
        <v>85</v>
      </c>
      <c r="E8" s="92" t="s">
        <v>51</v>
      </c>
      <c r="F8" s="92" t="s">
        <v>52</v>
      </c>
      <c r="G8" s="92"/>
      <c r="H8" s="95"/>
      <c r="I8" s="51"/>
      <c r="J8" s="105" t="s">
        <v>148</v>
      </c>
      <c r="K8" s="106" t="s">
        <v>149</v>
      </c>
      <c r="L8" s="107"/>
      <c r="M8" s="108"/>
    </row>
    <row r="9" spans="1:15">
      <c r="A9" s="178"/>
      <c r="B9" s="52"/>
      <c r="C9" s="96" t="s">
        <v>167</v>
      </c>
      <c r="D9" s="92" t="s">
        <v>86</v>
      </c>
      <c r="E9" s="92" t="s">
        <v>51</v>
      </c>
      <c r="F9" s="92" t="s">
        <v>52</v>
      </c>
      <c r="G9" s="92"/>
      <c r="H9" s="95"/>
      <c r="I9" s="51"/>
      <c r="J9" s="101" t="s">
        <v>150</v>
      </c>
      <c r="K9" s="102" t="s">
        <v>151</v>
      </c>
      <c r="L9" s="102"/>
      <c r="M9" s="108"/>
    </row>
    <row r="10" spans="1:15">
      <c r="A10" s="178"/>
      <c r="B10" s="62"/>
      <c r="C10" s="96" t="s">
        <v>168</v>
      </c>
      <c r="D10" s="92" t="s">
        <v>90</v>
      </c>
      <c r="E10" s="92" t="s">
        <v>30</v>
      </c>
      <c r="F10" s="92">
        <v>30</v>
      </c>
      <c r="G10" s="92"/>
      <c r="H10" s="95"/>
      <c r="I10" s="51"/>
      <c r="J10" s="105" t="s">
        <v>146</v>
      </c>
      <c r="K10" s="106" t="s">
        <v>147</v>
      </c>
      <c r="L10" s="107"/>
      <c r="M10" s="104"/>
    </row>
    <row r="11" spans="1:15">
      <c r="A11" s="63"/>
      <c r="B11" s="62"/>
      <c r="C11" s="96" t="s">
        <v>169</v>
      </c>
      <c r="D11" s="92" t="s">
        <v>152</v>
      </c>
      <c r="E11" s="92" t="s">
        <v>30</v>
      </c>
      <c r="F11" s="92">
        <v>20</v>
      </c>
      <c r="G11" s="92"/>
      <c r="H11" s="95"/>
      <c r="I11" s="64"/>
      <c r="J11" s="105" t="s">
        <v>158</v>
      </c>
      <c r="K11" s="106" t="s">
        <v>153</v>
      </c>
      <c r="L11" s="102"/>
      <c r="M11" s="104"/>
    </row>
    <row r="12" spans="1:15">
      <c r="A12" s="63"/>
      <c r="B12" s="62"/>
      <c r="C12" s="96" t="s">
        <v>170</v>
      </c>
      <c r="D12" s="92" t="s">
        <v>154</v>
      </c>
      <c r="E12" s="92" t="s">
        <v>30</v>
      </c>
      <c r="F12" s="92">
        <v>17</v>
      </c>
      <c r="G12" s="92"/>
      <c r="H12" s="95"/>
      <c r="I12" s="64"/>
      <c r="J12" s="101" t="s">
        <v>159</v>
      </c>
      <c r="K12" s="102" t="s">
        <v>155</v>
      </c>
      <c r="L12" s="109"/>
      <c r="M12" s="110"/>
    </row>
    <row r="13" spans="1:15" ht="13.5" customHeight="1">
      <c r="A13" s="164"/>
      <c r="B13" s="62"/>
      <c r="C13" s="187" t="s">
        <v>234</v>
      </c>
      <c r="D13" s="188" t="s">
        <v>235</v>
      </c>
      <c r="E13" s="188" t="s">
        <v>30</v>
      </c>
      <c r="F13" s="188">
        <v>32</v>
      </c>
      <c r="G13" s="188"/>
      <c r="H13" s="61"/>
      <c r="I13" s="65" t="s">
        <v>187</v>
      </c>
      <c r="J13" s="184" t="s">
        <v>236</v>
      </c>
      <c r="K13" s="185" t="s">
        <v>237</v>
      </c>
      <c r="L13" s="186" t="s">
        <v>238</v>
      </c>
      <c r="M13" s="66"/>
    </row>
    <row r="14" spans="1:15" ht="13.5" customHeight="1">
      <c r="A14" s="63"/>
      <c r="B14" s="62"/>
      <c r="C14" s="21" t="s">
        <v>171</v>
      </c>
      <c r="D14" s="54" t="s">
        <v>172</v>
      </c>
      <c r="E14" s="54" t="s">
        <v>24</v>
      </c>
      <c r="F14" s="54">
        <v>1</v>
      </c>
      <c r="G14" s="54"/>
      <c r="H14" s="61"/>
      <c r="I14" s="52" t="s">
        <v>188</v>
      </c>
      <c r="J14" s="4" t="s">
        <v>189</v>
      </c>
      <c r="K14" s="5" t="s">
        <v>190</v>
      </c>
      <c r="L14" s="8" t="s">
        <v>160</v>
      </c>
      <c r="M14" s="40"/>
    </row>
    <row r="15" spans="1:15">
      <c r="A15" s="63"/>
      <c r="B15" s="62"/>
      <c r="C15" s="21" t="s">
        <v>173</v>
      </c>
      <c r="D15" s="54" t="s">
        <v>174</v>
      </c>
      <c r="E15" s="54" t="s">
        <v>24</v>
      </c>
      <c r="F15" s="54">
        <v>1</v>
      </c>
      <c r="G15" s="54"/>
      <c r="H15" s="61"/>
      <c r="I15" s="52"/>
      <c r="J15" s="4" t="s">
        <v>191</v>
      </c>
      <c r="K15" s="5" t="s">
        <v>192</v>
      </c>
      <c r="L15" s="8" t="s">
        <v>160</v>
      </c>
      <c r="M15" s="40"/>
    </row>
    <row r="16" spans="1:15">
      <c r="A16" s="63"/>
      <c r="B16" s="62"/>
      <c r="C16" s="21" t="s">
        <v>175</v>
      </c>
      <c r="D16" s="54" t="s">
        <v>176</v>
      </c>
      <c r="E16" s="54" t="s">
        <v>25</v>
      </c>
      <c r="F16" s="54">
        <v>1</v>
      </c>
      <c r="G16" s="54"/>
      <c r="H16" s="61"/>
      <c r="I16" s="52"/>
      <c r="J16" s="180" t="s">
        <v>193</v>
      </c>
      <c r="K16" s="181" t="s">
        <v>194</v>
      </c>
      <c r="L16" s="182" t="s">
        <v>160</v>
      </c>
      <c r="M16" s="183"/>
    </row>
    <row r="17" spans="1:15">
      <c r="A17" s="67"/>
      <c r="B17" s="62"/>
      <c r="C17" s="21" t="s">
        <v>177</v>
      </c>
      <c r="D17" s="54" t="s">
        <v>82</v>
      </c>
      <c r="E17" s="54" t="s">
        <v>51</v>
      </c>
      <c r="F17" s="54" t="s">
        <v>52</v>
      </c>
      <c r="G17" s="54"/>
      <c r="H17" s="61"/>
      <c r="I17" s="23" t="s">
        <v>92</v>
      </c>
      <c r="J17" s="24"/>
      <c r="K17" s="25"/>
      <c r="L17" s="24"/>
      <c r="M17" s="26"/>
    </row>
    <row r="18" spans="1:15">
      <c r="A18" s="63"/>
      <c r="B18" s="62"/>
      <c r="C18" s="21" t="s">
        <v>83</v>
      </c>
      <c r="D18" s="54" t="s">
        <v>84</v>
      </c>
      <c r="E18" s="54" t="s">
        <v>51</v>
      </c>
      <c r="F18" s="54" t="s">
        <v>52</v>
      </c>
      <c r="G18" s="54"/>
      <c r="H18" s="61"/>
      <c r="I18" s="27" t="s">
        <v>91</v>
      </c>
      <c r="J18" s="28"/>
      <c r="K18" s="29"/>
      <c r="L18" s="28"/>
      <c r="M18" s="30"/>
    </row>
    <row r="19" spans="1:15" ht="5.0999999999999996" customHeight="1" thickBot="1">
      <c r="A19" s="63"/>
      <c r="B19" s="17"/>
      <c r="C19" s="37"/>
      <c r="D19" s="10"/>
      <c r="E19" s="10"/>
      <c r="F19" s="10"/>
      <c r="G19" s="10"/>
      <c r="H19" s="19"/>
      <c r="I19" s="68"/>
      <c r="J19" s="69"/>
      <c r="K19" s="70"/>
      <c r="L19" s="70"/>
      <c r="M19" s="71"/>
    </row>
    <row r="20" spans="1:15">
      <c r="A20" s="63"/>
      <c r="B20" s="51" t="s">
        <v>163</v>
      </c>
      <c r="C20" s="76" t="s">
        <v>47</v>
      </c>
      <c r="D20" s="77" t="s">
        <v>48</v>
      </c>
      <c r="E20" s="77" t="s">
        <v>30</v>
      </c>
      <c r="F20" s="77">
        <v>36</v>
      </c>
      <c r="G20" s="77"/>
      <c r="H20" s="78"/>
      <c r="I20" s="51" t="s">
        <v>138</v>
      </c>
      <c r="J20" s="84" t="s">
        <v>47</v>
      </c>
      <c r="K20" s="85" t="s">
        <v>54</v>
      </c>
      <c r="L20" s="86"/>
      <c r="M20" s="87"/>
      <c r="O20" s="1">
        <v>36</v>
      </c>
    </row>
    <row r="21" spans="1:15">
      <c r="A21" s="67"/>
      <c r="B21" s="52" t="s">
        <v>212</v>
      </c>
      <c r="C21" s="73"/>
      <c r="D21" s="74"/>
      <c r="E21" s="74"/>
      <c r="F21" s="74"/>
      <c r="G21" s="74"/>
      <c r="H21" s="75"/>
      <c r="I21" s="79" t="s">
        <v>139</v>
      </c>
      <c r="J21" s="80"/>
      <c r="K21" s="81"/>
      <c r="L21" s="82"/>
      <c r="M21" s="83"/>
    </row>
    <row r="22" spans="1:15">
      <c r="A22" s="67"/>
      <c r="B22" s="52"/>
      <c r="C22" s="53" t="s">
        <v>178</v>
      </c>
      <c r="D22" s="54" t="s">
        <v>178</v>
      </c>
      <c r="E22" s="54" t="s">
        <v>25</v>
      </c>
      <c r="F22" s="54">
        <v>1</v>
      </c>
      <c r="G22" s="54"/>
      <c r="H22" s="55"/>
      <c r="I22" s="51" t="s">
        <v>203</v>
      </c>
      <c r="J22" s="57" t="s">
        <v>195</v>
      </c>
      <c r="K22" s="58" t="s">
        <v>196</v>
      </c>
      <c r="L22" s="59" t="s">
        <v>156</v>
      </c>
      <c r="M22" s="60"/>
    </row>
    <row r="23" spans="1:15">
      <c r="A23" s="67"/>
      <c r="B23" s="62"/>
      <c r="C23" s="22" t="s">
        <v>179</v>
      </c>
      <c r="D23" s="54" t="s">
        <v>180</v>
      </c>
      <c r="E23" s="54" t="s">
        <v>24</v>
      </c>
      <c r="F23" s="54">
        <v>2</v>
      </c>
      <c r="G23" s="54"/>
      <c r="H23" s="61"/>
      <c r="I23" s="56" t="s">
        <v>204</v>
      </c>
      <c r="J23" s="4" t="s">
        <v>197</v>
      </c>
      <c r="K23" s="5" t="s">
        <v>198</v>
      </c>
      <c r="L23" s="8" t="s">
        <v>160</v>
      </c>
      <c r="M23" s="40"/>
    </row>
    <row r="24" spans="1:15">
      <c r="A24" s="67"/>
      <c r="B24" s="62"/>
      <c r="C24" s="21" t="s">
        <v>181</v>
      </c>
      <c r="D24" s="54" t="s">
        <v>182</v>
      </c>
      <c r="E24" s="54" t="s">
        <v>25</v>
      </c>
      <c r="F24" s="54">
        <v>11</v>
      </c>
      <c r="G24" s="54"/>
      <c r="H24" s="61"/>
      <c r="I24" s="51"/>
      <c r="J24" s="4" t="s">
        <v>199</v>
      </c>
      <c r="K24" s="5" t="s">
        <v>200</v>
      </c>
      <c r="L24" s="8" t="s">
        <v>156</v>
      </c>
      <c r="M24" s="40"/>
    </row>
    <row r="25" spans="1:15">
      <c r="A25" s="67"/>
      <c r="B25" s="62"/>
      <c r="C25" s="21" t="s">
        <v>183</v>
      </c>
      <c r="D25" s="54" t="s">
        <v>184</v>
      </c>
      <c r="E25" s="54" t="s">
        <v>24</v>
      </c>
      <c r="F25" s="54">
        <v>2</v>
      </c>
      <c r="G25" s="54"/>
      <c r="H25" s="61"/>
      <c r="I25" s="51"/>
      <c r="J25" s="4" t="s">
        <v>201</v>
      </c>
      <c r="K25" s="5" t="s">
        <v>202</v>
      </c>
      <c r="L25" s="8" t="s">
        <v>160</v>
      </c>
      <c r="M25" s="40"/>
    </row>
    <row r="26" spans="1:15">
      <c r="A26" s="67"/>
      <c r="B26" s="62"/>
      <c r="C26" s="21" t="s">
        <v>185</v>
      </c>
      <c r="D26" s="54" t="s">
        <v>82</v>
      </c>
      <c r="E26" s="54" t="s">
        <v>51</v>
      </c>
      <c r="F26" s="54" t="s">
        <v>52</v>
      </c>
      <c r="G26" s="54"/>
      <c r="H26" s="20"/>
      <c r="I26" s="23" t="s">
        <v>92</v>
      </c>
      <c r="J26" s="24"/>
      <c r="K26" s="25"/>
      <c r="L26" s="24"/>
      <c r="M26" s="26"/>
    </row>
    <row r="27" spans="1:15">
      <c r="A27" s="67"/>
      <c r="B27" s="62"/>
      <c r="C27" s="21" t="s">
        <v>83</v>
      </c>
      <c r="D27" s="54" t="s">
        <v>84</v>
      </c>
      <c r="E27" s="54" t="s">
        <v>51</v>
      </c>
      <c r="F27" s="54" t="s">
        <v>52</v>
      </c>
      <c r="G27" s="54"/>
      <c r="H27" s="20"/>
      <c r="I27" s="27" t="s">
        <v>91</v>
      </c>
      <c r="J27" s="28"/>
      <c r="K27" s="29"/>
      <c r="L27" s="28"/>
      <c r="M27" s="30"/>
    </row>
    <row r="28" spans="1:15" ht="5.0999999999999996" customHeight="1" thickBot="1">
      <c r="A28" s="72"/>
      <c r="B28" s="17"/>
      <c r="C28" s="37"/>
      <c r="D28" s="10"/>
      <c r="E28" s="10"/>
      <c r="F28" s="10"/>
      <c r="G28" s="10"/>
      <c r="H28" s="19"/>
      <c r="I28" s="68"/>
      <c r="J28" s="69"/>
      <c r="K28" s="70"/>
      <c r="L28" s="70"/>
      <c r="M28" s="71"/>
    </row>
  </sheetData>
  <mergeCells count="2">
    <mergeCell ref="A2:A3"/>
    <mergeCell ref="A4:A10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47</v>
      </c>
      <c r="B1" t="s">
        <v>48</v>
      </c>
      <c r="C1" t="s">
        <v>30</v>
      </c>
      <c r="D1">
        <v>36</v>
      </c>
      <c r="E1" t="s">
        <v>27</v>
      </c>
    </row>
    <row r="2" spans="1:5">
      <c r="A2" t="s">
        <v>98</v>
      </c>
      <c r="B2" t="s">
        <v>49</v>
      </c>
      <c r="C2" t="s">
        <v>30</v>
      </c>
      <c r="D2">
        <v>8</v>
      </c>
      <c r="E2" t="s">
        <v>27</v>
      </c>
    </row>
    <row r="3" spans="1:5">
      <c r="A3" t="s">
        <v>99</v>
      </c>
      <c r="B3" t="s">
        <v>50</v>
      </c>
      <c r="C3" t="s">
        <v>30</v>
      </c>
      <c r="D3">
        <v>30</v>
      </c>
      <c r="E3" t="s">
        <v>27</v>
      </c>
    </row>
    <row r="4" spans="1:5">
      <c r="A4" t="s">
        <v>100</v>
      </c>
      <c r="B4" t="s">
        <v>101</v>
      </c>
      <c r="C4" t="s">
        <v>24</v>
      </c>
      <c r="D4">
        <v>2</v>
      </c>
      <c r="E4" t="s">
        <v>27</v>
      </c>
    </row>
    <row r="5" spans="1:5">
      <c r="A5" t="s">
        <v>102</v>
      </c>
      <c r="B5" t="s">
        <v>85</v>
      </c>
      <c r="C5" t="s">
        <v>51</v>
      </c>
      <c r="D5" t="s">
        <v>52</v>
      </c>
      <c r="E5" t="s">
        <v>27</v>
      </c>
    </row>
    <row r="6" spans="1:5">
      <c r="A6" t="s">
        <v>103</v>
      </c>
      <c r="B6" t="s">
        <v>86</v>
      </c>
      <c r="C6" t="s">
        <v>51</v>
      </c>
      <c r="D6" t="s">
        <v>52</v>
      </c>
      <c r="E6" t="s">
        <v>27</v>
      </c>
    </row>
    <row r="7" spans="1:5">
      <c r="A7" t="s">
        <v>8</v>
      </c>
      <c r="B7" t="s">
        <v>29</v>
      </c>
      <c r="C7" t="s">
        <v>30</v>
      </c>
      <c r="D7">
        <v>32</v>
      </c>
      <c r="E7" t="s">
        <v>27</v>
      </c>
    </row>
    <row r="8" spans="1:5">
      <c r="A8" t="s">
        <v>10</v>
      </c>
      <c r="B8" t="s">
        <v>31</v>
      </c>
      <c r="C8" t="s">
        <v>30</v>
      </c>
      <c r="D8">
        <v>64</v>
      </c>
      <c r="E8" t="s">
        <v>27</v>
      </c>
    </row>
    <row r="9" spans="1:5">
      <c r="A9" t="s">
        <v>32</v>
      </c>
      <c r="B9" t="s">
        <v>33</v>
      </c>
      <c r="C9" t="s">
        <v>25</v>
      </c>
      <c r="D9">
        <v>5</v>
      </c>
      <c r="E9">
        <v>2</v>
      </c>
    </row>
    <row r="10" spans="1:5">
      <c r="A10" t="s">
        <v>4</v>
      </c>
      <c r="B10" t="s">
        <v>35</v>
      </c>
      <c r="C10" t="s">
        <v>25</v>
      </c>
      <c r="D10">
        <v>3</v>
      </c>
      <c r="E10" t="s">
        <v>27</v>
      </c>
    </row>
    <row r="11" spans="1:5">
      <c r="A11" t="s">
        <v>0</v>
      </c>
      <c r="B11" t="s">
        <v>36</v>
      </c>
      <c r="C11" t="s">
        <v>25</v>
      </c>
      <c r="D11">
        <v>3</v>
      </c>
      <c r="E11" t="s">
        <v>27</v>
      </c>
    </row>
    <row r="12" spans="1:5">
      <c r="A12" t="s">
        <v>6</v>
      </c>
      <c r="B12" t="s">
        <v>37</v>
      </c>
      <c r="C12" t="s">
        <v>25</v>
      </c>
      <c r="D12">
        <v>3</v>
      </c>
      <c r="E12" t="s">
        <v>27</v>
      </c>
    </row>
    <row r="13" spans="1:5">
      <c r="A13" t="s">
        <v>38</v>
      </c>
      <c r="B13" t="s">
        <v>39</v>
      </c>
      <c r="C13" t="s">
        <v>25</v>
      </c>
      <c r="D13">
        <v>11</v>
      </c>
      <c r="E13" t="s">
        <v>27</v>
      </c>
    </row>
    <row r="14" spans="1:5">
      <c r="A14" t="s">
        <v>104</v>
      </c>
      <c r="B14" t="s">
        <v>89</v>
      </c>
      <c r="C14" t="s">
        <v>25</v>
      </c>
      <c r="D14">
        <v>11</v>
      </c>
      <c r="E14" t="s">
        <v>27</v>
      </c>
    </row>
    <row r="15" spans="1:5">
      <c r="A15" t="s">
        <v>7</v>
      </c>
      <c r="B15" t="s">
        <v>40</v>
      </c>
      <c r="C15" t="s">
        <v>25</v>
      </c>
      <c r="D15">
        <v>3</v>
      </c>
      <c r="E15">
        <v>1</v>
      </c>
    </row>
    <row r="16" spans="1:5">
      <c r="A16" t="s">
        <v>105</v>
      </c>
      <c r="B16" t="s">
        <v>41</v>
      </c>
      <c r="C16" t="s">
        <v>25</v>
      </c>
      <c r="D16">
        <v>3</v>
      </c>
      <c r="E16" t="s">
        <v>27</v>
      </c>
    </row>
    <row r="17" spans="1:5">
      <c r="A17" t="s">
        <v>5</v>
      </c>
      <c r="B17" t="s">
        <v>42</v>
      </c>
      <c r="C17" t="s">
        <v>25</v>
      </c>
      <c r="D17">
        <v>11</v>
      </c>
      <c r="E17" t="s">
        <v>27</v>
      </c>
    </row>
    <row r="18" spans="1:5">
      <c r="A18" t="s">
        <v>106</v>
      </c>
      <c r="B18" t="s">
        <v>90</v>
      </c>
      <c r="C18" t="s">
        <v>30</v>
      </c>
      <c r="D18">
        <v>30</v>
      </c>
      <c r="E18" t="s">
        <v>27</v>
      </c>
    </row>
    <row r="19" spans="1:5">
      <c r="A19" t="s">
        <v>95</v>
      </c>
      <c r="B19" t="s">
        <v>82</v>
      </c>
      <c r="C19" t="s">
        <v>51</v>
      </c>
      <c r="D19" t="s">
        <v>52</v>
      </c>
      <c r="E19" t="s">
        <v>27</v>
      </c>
    </row>
    <row r="20" spans="1:5">
      <c r="A20" t="s">
        <v>83</v>
      </c>
      <c r="B20" t="s">
        <v>84</v>
      </c>
      <c r="C20" t="s">
        <v>51</v>
      </c>
      <c r="D20" t="s">
        <v>52</v>
      </c>
      <c r="E20" t="s">
        <v>27</v>
      </c>
    </row>
    <row r="21" spans="1:5">
      <c r="A21" t="s">
        <v>47</v>
      </c>
      <c r="B21" t="s">
        <v>48</v>
      </c>
      <c r="C21" t="s">
        <v>30</v>
      </c>
      <c r="D21">
        <v>36</v>
      </c>
      <c r="E21" t="s">
        <v>27</v>
      </c>
    </row>
    <row r="22" spans="1:5">
      <c r="A22" t="s">
        <v>107</v>
      </c>
      <c r="B22" t="s">
        <v>97</v>
      </c>
      <c r="C22" t="s">
        <v>24</v>
      </c>
      <c r="D22">
        <v>2</v>
      </c>
      <c r="E22" t="s">
        <v>27</v>
      </c>
    </row>
    <row r="23" spans="1:5">
      <c r="A23" t="s">
        <v>108</v>
      </c>
      <c r="B23" t="s">
        <v>55</v>
      </c>
      <c r="C23" t="s">
        <v>30</v>
      </c>
      <c r="D23">
        <v>32</v>
      </c>
      <c r="E23" t="s">
        <v>27</v>
      </c>
    </row>
    <row r="24" spans="1:5">
      <c r="A24" t="s">
        <v>109</v>
      </c>
      <c r="B24" t="s">
        <v>56</v>
      </c>
      <c r="C24" t="s">
        <v>30</v>
      </c>
      <c r="D24">
        <v>32</v>
      </c>
      <c r="E24" t="s">
        <v>27</v>
      </c>
    </row>
    <row r="25" spans="1:5">
      <c r="A25" t="s">
        <v>57</v>
      </c>
      <c r="B25" t="s">
        <v>58</v>
      </c>
      <c r="C25" t="s">
        <v>51</v>
      </c>
      <c r="D25" t="s">
        <v>52</v>
      </c>
      <c r="E25" t="s">
        <v>27</v>
      </c>
    </row>
    <row r="26" spans="1:5">
      <c r="A26" t="s">
        <v>110</v>
      </c>
      <c r="B26" t="s">
        <v>46</v>
      </c>
      <c r="C26" t="s">
        <v>25</v>
      </c>
      <c r="D26">
        <v>3</v>
      </c>
      <c r="E26" t="s">
        <v>27</v>
      </c>
    </row>
    <row r="27" spans="1:5">
      <c r="A27" t="s">
        <v>111</v>
      </c>
      <c r="B27" t="s">
        <v>112</v>
      </c>
      <c r="C27" t="s">
        <v>24</v>
      </c>
      <c r="D27">
        <v>1</v>
      </c>
      <c r="E27" t="s">
        <v>27</v>
      </c>
    </row>
    <row r="28" spans="1:5">
      <c r="A28" t="s">
        <v>77</v>
      </c>
      <c r="B28" t="s">
        <v>78</v>
      </c>
      <c r="C28" t="s">
        <v>24</v>
      </c>
      <c r="D28">
        <v>1</v>
      </c>
      <c r="E28" t="s">
        <v>27</v>
      </c>
    </row>
    <row r="29" spans="1:5">
      <c r="A29" t="s">
        <v>79</v>
      </c>
      <c r="B29" t="s">
        <v>80</v>
      </c>
      <c r="C29" t="s">
        <v>24</v>
      </c>
      <c r="D29">
        <v>1</v>
      </c>
      <c r="E29" t="s">
        <v>27</v>
      </c>
    </row>
    <row r="30" spans="1:5">
      <c r="A30" t="s">
        <v>113</v>
      </c>
      <c r="B30" t="s">
        <v>81</v>
      </c>
      <c r="C30" t="s">
        <v>24</v>
      </c>
      <c r="D30">
        <v>1</v>
      </c>
      <c r="E30" t="s">
        <v>27</v>
      </c>
    </row>
    <row r="31" spans="1:5">
      <c r="A31" t="s">
        <v>59</v>
      </c>
      <c r="B31" t="s">
        <v>60</v>
      </c>
      <c r="C31" t="s">
        <v>25</v>
      </c>
      <c r="D31">
        <v>11</v>
      </c>
      <c r="E31" t="s">
        <v>27</v>
      </c>
    </row>
    <row r="32" spans="1:5">
      <c r="A32" t="s">
        <v>61</v>
      </c>
      <c r="B32" t="s">
        <v>62</v>
      </c>
      <c r="C32" t="s">
        <v>25</v>
      </c>
      <c r="D32">
        <v>3</v>
      </c>
      <c r="E32" t="s">
        <v>27</v>
      </c>
    </row>
    <row r="33" spans="1:5">
      <c r="A33" t="s">
        <v>63</v>
      </c>
      <c r="B33" t="s">
        <v>64</v>
      </c>
      <c r="C33" t="s">
        <v>25</v>
      </c>
      <c r="D33">
        <v>3</v>
      </c>
      <c r="E33" t="s">
        <v>27</v>
      </c>
    </row>
    <row r="34" spans="1:5">
      <c r="A34" t="s">
        <v>114</v>
      </c>
      <c r="B34" t="s">
        <v>115</v>
      </c>
      <c r="C34" t="s">
        <v>24</v>
      </c>
      <c r="D34">
        <v>8</v>
      </c>
      <c r="E34" t="s">
        <v>27</v>
      </c>
    </row>
    <row r="35" spans="1:5">
      <c r="A35" t="s">
        <v>95</v>
      </c>
      <c r="B35" t="s">
        <v>82</v>
      </c>
      <c r="C35" t="s">
        <v>51</v>
      </c>
      <c r="D35" t="s">
        <v>52</v>
      </c>
      <c r="E35" t="s">
        <v>27</v>
      </c>
    </row>
    <row r="36" spans="1:5">
      <c r="A36" t="s">
        <v>83</v>
      </c>
      <c r="B36" t="s">
        <v>84</v>
      </c>
      <c r="C36" t="s">
        <v>51</v>
      </c>
      <c r="D36" t="s">
        <v>52</v>
      </c>
      <c r="E36" t="s">
        <v>27</v>
      </c>
    </row>
    <row r="37" spans="1:5">
      <c r="A37" t="s">
        <v>47</v>
      </c>
      <c r="B37" t="s">
        <v>48</v>
      </c>
      <c r="C37" t="s">
        <v>30</v>
      </c>
      <c r="D37">
        <v>36</v>
      </c>
      <c r="E37" t="s">
        <v>27</v>
      </c>
    </row>
    <row r="38" spans="1:5">
      <c r="A38" t="s">
        <v>107</v>
      </c>
      <c r="B38" t="s">
        <v>97</v>
      </c>
      <c r="C38" t="s">
        <v>24</v>
      </c>
      <c r="D38">
        <v>2</v>
      </c>
      <c r="E38" t="s">
        <v>27</v>
      </c>
    </row>
    <row r="39" spans="1:5">
      <c r="A39" t="s">
        <v>67</v>
      </c>
      <c r="B39" t="s">
        <v>68</v>
      </c>
      <c r="C39" t="s">
        <v>25</v>
      </c>
      <c r="D39">
        <v>2</v>
      </c>
      <c r="E39" t="s">
        <v>27</v>
      </c>
    </row>
    <row r="40" spans="1:5">
      <c r="A40" t="s">
        <v>116</v>
      </c>
      <c r="B40" t="s">
        <v>117</v>
      </c>
      <c r="C40" t="s">
        <v>24</v>
      </c>
      <c r="D40">
        <v>1</v>
      </c>
      <c r="E40" t="s">
        <v>27</v>
      </c>
    </row>
    <row r="41" spans="1:5">
      <c r="A41" t="s">
        <v>69</v>
      </c>
      <c r="B41" t="s">
        <v>70</v>
      </c>
      <c r="C41" t="s">
        <v>24</v>
      </c>
      <c r="D41">
        <v>6</v>
      </c>
      <c r="E41" t="s">
        <v>27</v>
      </c>
    </row>
    <row r="42" spans="1:5">
      <c r="A42" t="s">
        <v>71</v>
      </c>
      <c r="B42" t="s">
        <v>72</v>
      </c>
      <c r="C42" t="s">
        <v>25</v>
      </c>
      <c r="D42">
        <v>3</v>
      </c>
      <c r="E42" t="s">
        <v>27</v>
      </c>
    </row>
    <row r="43" spans="1:5">
      <c r="A43" t="s">
        <v>73</v>
      </c>
      <c r="B43" t="s">
        <v>74</v>
      </c>
      <c r="C43" t="s">
        <v>24</v>
      </c>
      <c r="D43">
        <v>6</v>
      </c>
      <c r="E43" t="s">
        <v>27</v>
      </c>
    </row>
    <row r="44" spans="1:5">
      <c r="A44" t="s">
        <v>75</v>
      </c>
      <c r="B44" t="s">
        <v>76</v>
      </c>
      <c r="C44" t="s">
        <v>25</v>
      </c>
      <c r="D44">
        <v>3</v>
      </c>
      <c r="E44" t="s">
        <v>27</v>
      </c>
    </row>
    <row r="45" spans="1:5">
      <c r="A45" t="s">
        <v>65</v>
      </c>
      <c r="B45" t="s">
        <v>66</v>
      </c>
      <c r="C45" t="s">
        <v>25</v>
      </c>
      <c r="D45">
        <v>3</v>
      </c>
      <c r="E45" t="s">
        <v>27</v>
      </c>
    </row>
    <row r="46" spans="1:5">
      <c r="A46" t="s">
        <v>59</v>
      </c>
      <c r="B46" t="s">
        <v>60</v>
      </c>
      <c r="C46" t="s">
        <v>25</v>
      </c>
      <c r="D46">
        <v>11</v>
      </c>
      <c r="E46" t="s">
        <v>27</v>
      </c>
    </row>
    <row r="47" spans="1:5">
      <c r="A47" t="s">
        <v>95</v>
      </c>
      <c r="B47" t="s">
        <v>82</v>
      </c>
      <c r="C47" t="s">
        <v>51</v>
      </c>
      <c r="D47" t="s">
        <v>52</v>
      </c>
      <c r="E47" t="s">
        <v>27</v>
      </c>
    </row>
    <row r="48" spans="1:5">
      <c r="A48" t="s">
        <v>83</v>
      </c>
      <c r="B48" t="s">
        <v>84</v>
      </c>
      <c r="C48" t="s">
        <v>51</v>
      </c>
      <c r="D48" t="s">
        <v>52</v>
      </c>
      <c r="E48" t="s">
        <v>27</v>
      </c>
    </row>
    <row r="49" spans="1:5">
      <c r="A49" t="s">
        <v>47</v>
      </c>
      <c r="B49" t="s">
        <v>48</v>
      </c>
      <c r="C49" t="s">
        <v>30</v>
      </c>
      <c r="D49">
        <v>36</v>
      </c>
      <c r="E49" t="s">
        <v>27</v>
      </c>
    </row>
    <row r="50" spans="1:5">
      <c r="A50" t="s">
        <v>28</v>
      </c>
      <c r="B50" t="s">
        <v>93</v>
      </c>
      <c r="C50" t="s">
        <v>25</v>
      </c>
      <c r="D50">
        <v>11</v>
      </c>
      <c r="E50" t="s">
        <v>27</v>
      </c>
    </row>
    <row r="51" spans="1:5">
      <c r="A51" t="s">
        <v>118</v>
      </c>
      <c r="B51" t="s">
        <v>119</v>
      </c>
      <c r="C51" t="s">
        <v>24</v>
      </c>
      <c r="D51">
        <v>1</v>
      </c>
    </row>
    <row r="52" spans="1:5">
      <c r="A52" t="s">
        <v>120</v>
      </c>
      <c r="B52" t="s">
        <v>121</v>
      </c>
      <c r="C52" t="s">
        <v>24</v>
      </c>
      <c r="D52">
        <v>1</v>
      </c>
      <c r="E52" t="s">
        <v>27</v>
      </c>
    </row>
    <row r="53" spans="1:5">
      <c r="A53" t="s">
        <v>2</v>
      </c>
      <c r="B53" t="s">
        <v>26</v>
      </c>
      <c r="C53" t="s">
        <v>25</v>
      </c>
      <c r="D53">
        <v>11</v>
      </c>
      <c r="E53" t="s">
        <v>27</v>
      </c>
    </row>
    <row r="54" spans="1:5">
      <c r="A54" t="s">
        <v>1</v>
      </c>
      <c r="B54" t="s">
        <v>94</v>
      </c>
      <c r="C54" t="s">
        <v>25</v>
      </c>
      <c r="D54">
        <v>3</v>
      </c>
      <c r="E54" t="s">
        <v>27</v>
      </c>
    </row>
    <row r="55" spans="1:5">
      <c r="A55" t="s">
        <v>122</v>
      </c>
      <c r="B55" t="s">
        <v>123</v>
      </c>
      <c r="C55" t="s">
        <v>25</v>
      </c>
      <c r="D55">
        <v>11</v>
      </c>
      <c r="E55" t="s">
        <v>27</v>
      </c>
    </row>
    <row r="56" spans="1:5">
      <c r="A56" t="s">
        <v>124</v>
      </c>
      <c r="B56" t="s">
        <v>44</v>
      </c>
      <c r="C56" t="s">
        <v>25</v>
      </c>
      <c r="D56">
        <v>11</v>
      </c>
      <c r="E56" t="s">
        <v>27</v>
      </c>
    </row>
    <row r="57" spans="1:5">
      <c r="A57" t="s">
        <v>125</v>
      </c>
      <c r="B57" t="s">
        <v>126</v>
      </c>
      <c r="C57" t="s">
        <v>25</v>
      </c>
      <c r="D57">
        <v>5</v>
      </c>
      <c r="E57">
        <v>2</v>
      </c>
    </row>
    <row r="58" spans="1:5">
      <c r="A58" t="s">
        <v>127</v>
      </c>
      <c r="B58" t="s">
        <v>128</v>
      </c>
      <c r="C58" t="s">
        <v>25</v>
      </c>
      <c r="D58">
        <v>5</v>
      </c>
      <c r="E58">
        <v>2</v>
      </c>
    </row>
    <row r="59" spans="1:5">
      <c r="A59" t="s">
        <v>129</v>
      </c>
      <c r="B59" t="s">
        <v>130</v>
      </c>
      <c r="C59" t="s">
        <v>25</v>
      </c>
      <c r="D59">
        <v>5</v>
      </c>
      <c r="E59">
        <v>2</v>
      </c>
    </row>
    <row r="60" spans="1:5">
      <c r="A60" t="s">
        <v>87</v>
      </c>
      <c r="B60" t="s">
        <v>88</v>
      </c>
      <c r="C60" t="s">
        <v>24</v>
      </c>
      <c r="D60">
        <v>2</v>
      </c>
      <c r="E60" t="s">
        <v>27</v>
      </c>
    </row>
    <row r="61" spans="1:5">
      <c r="A61" t="s">
        <v>3</v>
      </c>
      <c r="B61" t="s">
        <v>34</v>
      </c>
      <c r="C61" t="s">
        <v>25</v>
      </c>
      <c r="D61">
        <v>5</v>
      </c>
      <c r="E61" t="s">
        <v>27</v>
      </c>
    </row>
    <row r="62" spans="1:5">
      <c r="A62" t="s">
        <v>95</v>
      </c>
      <c r="B62" t="s">
        <v>82</v>
      </c>
      <c r="C62" t="s">
        <v>51</v>
      </c>
      <c r="D62" t="s">
        <v>52</v>
      </c>
      <c r="E62" t="s">
        <v>27</v>
      </c>
    </row>
    <row r="63" spans="1:5">
      <c r="A63" t="s">
        <v>83</v>
      </c>
      <c r="B63" t="s">
        <v>84</v>
      </c>
      <c r="C63" t="s">
        <v>51</v>
      </c>
      <c r="D63" t="s">
        <v>52</v>
      </c>
      <c r="E63" t="s">
        <v>27</v>
      </c>
    </row>
    <row r="64" spans="1:5">
      <c r="A64" t="s">
        <v>47</v>
      </c>
      <c r="B64" t="s">
        <v>48</v>
      </c>
      <c r="C64" t="s">
        <v>30</v>
      </c>
      <c r="D64">
        <v>36</v>
      </c>
      <c r="E64" t="s">
        <v>27</v>
      </c>
    </row>
    <row r="65" spans="1:5">
      <c r="A65" t="s">
        <v>9</v>
      </c>
      <c r="B65" t="s">
        <v>45</v>
      </c>
      <c r="C65" t="s">
        <v>25</v>
      </c>
      <c r="D65">
        <v>11</v>
      </c>
    </row>
    <row r="66" spans="1:5">
      <c r="A66" t="s">
        <v>131</v>
      </c>
      <c r="B66" t="s">
        <v>96</v>
      </c>
      <c r="C66" t="s">
        <v>24</v>
      </c>
      <c r="D66">
        <v>1</v>
      </c>
      <c r="E66" t="s">
        <v>27</v>
      </c>
    </row>
    <row r="67" spans="1:5">
      <c r="A67" t="s">
        <v>95</v>
      </c>
      <c r="B67" t="s">
        <v>82</v>
      </c>
      <c r="C67" t="s">
        <v>51</v>
      </c>
      <c r="D67" t="s">
        <v>52</v>
      </c>
      <c r="E67" t="s">
        <v>27</v>
      </c>
    </row>
    <row r="68" spans="1:5">
      <c r="A68" t="s">
        <v>83</v>
      </c>
      <c r="B68" t="s">
        <v>84</v>
      </c>
      <c r="C68" t="s">
        <v>51</v>
      </c>
      <c r="D68" t="s">
        <v>52</v>
      </c>
      <c r="E68" t="s">
        <v>27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LRMS相続マッピング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2014-01-09T05:34:49Z</dcterms:modified>
</cp:coreProperties>
</file>