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8" i="3"/>
  <c r="A47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<sst xmlns="http://schemas.openxmlformats.org/spreadsheetml/2006/main" count="453" uniqueCount="235">
  <si>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</si>
  <si>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</si>
  <si>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</si>
  <si>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</si>
  <si>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</si>
  <si>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</si>
  <si>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</si>
  <si>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</si>
  <si>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</si>
  <si>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</si>
  <si>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</si>
  <si>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</si>
  <si>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</si>
  <si>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</si>
  <si>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</si>
  <si>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</si>
  <si>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</si>
  <si>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</si>
  <si>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</si>
  <si>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</si>
  <si>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</si>
  <si>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</si>
  <si>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</si>
  <si>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</si>
  <si>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</si>
  <si>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</si>
  <si>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</si>
  <si>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</si>
  <si>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</si>
  <si>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</si>
  <si>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</si>
  <si>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</si>
  <si>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</si>
  <si>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</si>
  <si>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</si>
  <si>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</si>
  <si>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</si>
  <si>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</si>
  <si>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</si>
  <si>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</si>
  <si>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</si>
  <si>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</si>
  <si>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</si>
  <si>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</si>
  <si>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</si>
  <si>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</si>
  <si>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</si>
  <si>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</si>
  <si>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</si>
  <si>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</si>
  <si>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</si>
  <si>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</si>
  <si>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</si>
  <si>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</si>
  <si>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</si>
  <si>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</si>
  <si>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</si>
  <si>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</si>
  <si>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</si>
  <si>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</si>
  <si>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</si>
  <si>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</si>
  <si>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</si>
  <si>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</si>
  <si>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</si>
  <si>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</si>
  <si>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</si>
  <si>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</si>
  <si>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</si>
  <si>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</si>
  <si>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</si>
  <si>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</si>
  <si>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</si>
  <si>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</si>
  <si>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</si>
  <si>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</si>
  <si>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</si>
  <si>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</si>
  <si>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</si>
  <si>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</si>
  <si>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</si>
  <si>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</si>
  <si>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</si>
  <si>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</si>
  <si>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</si>
  <si>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</si>
  <si>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</si>
  <si>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</si>
  <si>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</si>
  <si>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</si>
  <si>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</si>
  <si>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</si>
  <si>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</si>
  <si>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</si>
  <si>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</si>
  <si>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</si>
  <si>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</si>
  <si>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</si>
  <si>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</si>
  <si>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</si>
  <si>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</si>
  <si>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</si>
  <si>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</si>
  <si>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</si>
  <si>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</si>
  <si>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</si>
  <si>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</si>
  <si>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</si>
  <si>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</si>
  <si>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</si>
  <si>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</si>
  <si>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</si>
  <si>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</si>
  <si>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</si>
  <si>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</si>
  <si>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</si>
  <si>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</si>
  <si>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</si>
  <si>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</si>
  <si>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</si>
  <si>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</si>
  <si>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</si>
  <si>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</si>
  <si>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</si>
  <si>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</si>
  <si>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</si>
  <si>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</si>
  <si>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</si>
  <si>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</si>
  <si>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</si>
  <si>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</si>
  <si>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</si>
  <si>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</si>
  <si>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</si>
  <si>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</si>
  <si>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</si>
  <si>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</si>
  <si>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</si>
  <si>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</si>
  <si>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</si>
  <si>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</si>
  <si>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</si>
  <si>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</si>
  <si>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</si>
  <si>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</si>
  <si>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</si>
  <si>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</si>
  <si>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</si>
  <si>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</si>
  <si>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</si>
  <si>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</si>
  <si>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</si>
  <si>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</si>
  <si>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</si>
  <si>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</si>
  <si>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</si>
  <si>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</si>
  <si>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</si>
  <si>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</si>
  <si>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</si>
  <si>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</si>
  <si>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</si>
  <si>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</si>
  <si>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</si>
  <si>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</si>
  <si>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</si>
  <si>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</si>
  <si>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</si>
  <si>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</si>
  <si>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</si>
  <si>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</si>
  <si>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</si>
  <si>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</si>
  <si>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</si>
  <si>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</si>
  <si>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</si>
  <si>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</si>
  <si>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</si>
  <si>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</si>
  <si>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</si>
  <si>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</si>
  <si>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</si>
  <si>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在宅/施設介護詳細コード</t>
  </si>
  <si>
    <t>ZITK_SSET_CARE_CD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</si>
  <si>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</si>
  <si>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</si>
  <si>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</si>
  <si>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</si>
  <si>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</si>
  <si>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</si>
  <si>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</si>
  <si>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</si>
  <si>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</si>
  <si>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</si>
  <si>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</si>
  <si>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</si>
  <si>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</si>
  <si>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</si>
  <si>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</si>
  <si>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</si>
  <si>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</si>
  <si>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</si>
  <si>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設計プランNo</t>
    <phoneticPr fontId="2"/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</si>
  <si>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</si>
  <si>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</si>
  <si>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</si>
  <si>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</si>
  <si>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</si>
  <si>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</si>
  <si>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</si>
  <si>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</si>
  <si>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</si>
  <si>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</si>
  <si>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</si>
  <si>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</si>
  <si>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</si>
  <si>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</si>
  <si>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</si>
  <si>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</si>
  <si>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</si>
  <si>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</si>
  <si>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</si>
  <si>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</si>
  <si>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</si>
  <si>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</si>
  <si>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</si>
  <si>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</si>
  <si>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</si>
  <si>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介護保障</t>
    <phoneticPr fontId="1"/>
  </si>
  <si>
    <t>？×1000？</t>
    <phoneticPr fontId="7"/>
  </si>
  <si>
    <t>２桁にする？</t>
    <rPh sb="1" eb="2">
      <t>ケタ</t>
    </rPh>
    <phoneticPr fontId="7"/>
  </si>
  <si>
    <t>ＬＲＭＳ介護</t>
    <rPh sb="4" eb="6">
      <t>カイゴ</t>
    </rPh>
    <phoneticPr fontId="1"/>
  </si>
  <si>
    <t>T_LRMS_CARE_HOSHO_KIHON</t>
  </si>
  <si>
    <t>LRMS介護保障分析基本</t>
  </si>
  <si>
    <t>03(介護保障分析)</t>
    <phoneticPr fontId="1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</si>
</sst>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7030A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9" xfId="0" applyFont="1" applyBorder="1" applyAlignment="1">
      <alignment vertical="top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43" xfId="0" applyFont="1" applyBorder="1" applyAlignment="1">
      <alignment vertical="top" shrinkToFit="1"/>
    </xf>
    <xf numFmtId="0" fontId="4" fillId="0" borderId="44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37" fillId="0" borderId="10" xfId="0" applyFont="1" applyBorder="1" applyAlignment="1">
      <alignment vertical="top"/>
    </xf>
    <xf numFmtId="0" fontId="36" fillId="0" borderId="2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36" fillId="0" borderId="28" xfId="0" applyFont="1" applyBorder="1" applyAlignment="1">
      <alignment vertical="top"/>
    </xf>
    <xf numFmtId="0" fontId="36" fillId="0" borderId="47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38" fillId="4" borderId="3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3" name="左矢印 2"/>
        <xdr:cNvSpPr/>
      </xdr:nvSpPr>
      <xdr:spPr>
        <a:xfrm>
          <a:off x="11210236" y="298199"/>
          <a:ext cx="321859" cy="199839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9" sqref="B9"/>
    </sheetView>
  </sheetViews>
  <sheetFormatPr defaultRowHeight="13.5"/>
  <cols>
    <col min="1" max="1" width="9" style="47"/>
    <col min="2" max="2" width="73.875" style="47" customWidth="1"/>
    <col min="3" max="3" width="11.625" style="48" bestFit="1" customWidth="1"/>
    <col min="4" max="4" width="13.625" style="47" customWidth="1"/>
    <col min="5" max="5" width="9" style="41"/>
    <col min="6" max="6" width="17.25" style="41" bestFit="1" customWidth="1"/>
    <col min="7" max="7" width="6.5" style="41" bestFit="1" customWidth="1"/>
    <col min="8" max="8" width="14.25" style="41" bestFit="1" customWidth="1"/>
    <col min="9" max="16" width="9" style="41"/>
    <col min="17" max="16384" width="9" style="47"/>
  </cols>
  <sheetData>
    <row r="1" spans="1:9" ht="14.25" thickBot="1">
      <c r="A1" s="39" t="s">
        <v>133</v>
      </c>
      <c r="B1" s="39" t="s">
        <v>134</v>
      </c>
      <c r="C1" s="40" t="s">
        <v>135</v>
      </c>
      <c r="D1" s="39" t="s">
        <v>136</v>
      </c>
    </row>
    <row r="2" spans="1:9" ht="14.25" thickTop="1">
      <c r="A2" s="42">
        <f>ROW()-1</f>
        <v>1</v>
      </c>
      <c r="B2" s="42" t="s">
        <v>137</v>
      </c>
      <c r="C2" s="43">
        <v>41604</v>
      </c>
      <c r="D2" s="42" t="s">
        <v>138</v>
      </c>
    </row>
    <row r="3" spans="1:9">
      <c r="A3" s="44">
        <f t="shared" ref="A3:A47" si="0">ROW()-1</f>
        <v>2</v>
      </c>
      <c r="B3" s="44" t="s">
        <v>140</v>
      </c>
      <c r="C3" s="45">
        <v>41605</v>
      </c>
      <c r="D3" s="44" t="s">
        <v>139</v>
      </c>
      <c r="F3" s="46">
        <v>41604.416666666664</v>
      </c>
      <c r="G3" s="41" t="s">
        <v>141</v>
      </c>
      <c r="I3" s="41" t="s">
        <v>142</v>
      </c>
    </row>
    <row r="4" spans="1:9">
      <c r="A4" s="44">
        <f t="shared" si="0"/>
        <v>3</v>
      </c>
      <c r="B4" s="44" t="s">
        <v>144</v>
      </c>
      <c r="C4" s="45">
        <v>41606</v>
      </c>
      <c r="D4" s="51" t="s">
        <v>139</v>
      </c>
      <c r="F4" s="54">
        <v>41604.625</v>
      </c>
      <c r="G4" s="53" t="s">
        <v>143</v>
      </c>
    </row>
    <row r="5" spans="1:9">
      <c r="A5" s="44">
        <f t="shared" si="0"/>
        <v>4</v>
      </c>
      <c r="B5" s="44" t="s">
        <v>145</v>
      </c>
      <c r="C5" s="52">
        <v>41606</v>
      </c>
      <c r="D5" s="51" t="s">
        <v>139</v>
      </c>
      <c r="F5" s="54">
        <v>41604.625</v>
      </c>
      <c r="G5" s="53" t="s">
        <v>143</v>
      </c>
    </row>
    <row r="6" spans="1:9">
      <c r="A6" s="44">
        <f t="shared" si="0"/>
        <v>5</v>
      </c>
      <c r="B6" s="44" t="s">
        <v>148</v>
      </c>
      <c r="C6" s="45">
        <v>41612</v>
      </c>
      <c r="D6" s="51" t="s">
        <v>139</v>
      </c>
      <c r="F6" s="46">
        <v>41612.618055555555</v>
      </c>
      <c r="G6" s="41" t="s">
        <v>146</v>
      </c>
    </row>
    <row r="7" spans="1:9">
      <c r="A7" s="44">
        <f t="shared" si="0"/>
        <v>6</v>
      </c>
      <c r="B7" s="44" t="s">
        <v>149</v>
      </c>
      <c r="C7" s="52">
        <v>41612</v>
      </c>
      <c r="D7" s="51" t="s">
        <v>139</v>
      </c>
      <c r="F7" s="54">
        <v>41612.618055555555</v>
      </c>
      <c r="G7" s="53" t="s">
        <v>147</v>
      </c>
    </row>
    <row r="8" spans="1:9">
      <c r="A8" s="51">
        <f t="shared" si="0"/>
        <v>7</v>
      </c>
      <c r="B8" s="51" t="s">
        <v>151</v>
      </c>
      <c r="C8" s="52">
        <v>41612</v>
      </c>
      <c r="D8" s="51" t="s">
        <v>139</v>
      </c>
      <c r="F8" s="54">
        <v>41612.625</v>
      </c>
      <c r="G8" s="41" t="s">
        <v>150</v>
      </c>
    </row>
    <row r="9" spans="1:9">
      <c r="A9" s="44">
        <f t="shared" si="0"/>
        <v>8</v>
      </c>
      <c r="B9" s="44"/>
      <c r="C9" s="45"/>
      <c r="D9" s="44"/>
    </row>
    <row r="10" spans="1:9">
      <c r="A10" s="44">
        <f t="shared" si="0"/>
        <v>9</v>
      </c>
      <c r="B10" s="44"/>
      <c r="C10" s="45"/>
      <c r="D10" s="44"/>
    </row>
    <row r="11" spans="1:9">
      <c r="A11" s="44">
        <f t="shared" si="0"/>
        <v>10</v>
      </c>
      <c r="B11" s="44"/>
      <c r="C11" s="45"/>
      <c r="D11" s="44"/>
    </row>
    <row r="12" spans="1:9">
      <c r="A12" s="44">
        <f t="shared" si="0"/>
        <v>11</v>
      </c>
      <c r="B12" s="44"/>
      <c r="C12" s="45"/>
      <c r="D12" s="44"/>
    </row>
    <row r="13" spans="1:9">
      <c r="A13" s="44">
        <f t="shared" si="0"/>
        <v>12</v>
      </c>
      <c r="B13" s="44"/>
      <c r="C13" s="45"/>
      <c r="D13" s="44"/>
    </row>
    <row r="14" spans="1:9">
      <c r="A14" s="44">
        <f t="shared" si="0"/>
        <v>13</v>
      </c>
      <c r="B14" s="44"/>
      <c r="C14" s="45"/>
      <c r="D14" s="44"/>
    </row>
    <row r="15" spans="1:9">
      <c r="A15" s="44">
        <f t="shared" si="0"/>
        <v>14</v>
      </c>
      <c r="B15" s="44"/>
      <c r="C15" s="45"/>
      <c r="D15" s="44"/>
    </row>
    <row r="16" spans="1:9">
      <c r="A16" s="44">
        <f t="shared" si="0"/>
        <v>15</v>
      </c>
      <c r="B16" s="44"/>
      <c r="C16" s="45"/>
      <c r="D16" s="44"/>
    </row>
    <row r="17" spans="1:4">
      <c r="A17" s="44">
        <f t="shared" si="0"/>
        <v>16</v>
      </c>
      <c r="B17" s="44"/>
      <c r="C17" s="45"/>
      <c r="D17" s="44"/>
    </row>
    <row r="18" spans="1:4">
      <c r="A18" s="44">
        <f t="shared" si="0"/>
        <v>17</v>
      </c>
      <c r="B18" s="44"/>
      <c r="C18" s="45"/>
      <c r="D18" s="44"/>
    </row>
    <row r="19" spans="1:4">
      <c r="A19" s="44">
        <f t="shared" si="0"/>
        <v>18</v>
      </c>
      <c r="B19" s="44"/>
      <c r="C19" s="45"/>
      <c r="D19" s="44"/>
    </row>
    <row r="20" spans="1:4">
      <c r="A20" s="44">
        <f t="shared" si="0"/>
        <v>19</v>
      </c>
      <c r="B20" s="44"/>
      <c r="C20" s="45"/>
      <c r="D20" s="44"/>
    </row>
    <row r="21" spans="1:4">
      <c r="A21" s="44">
        <f t="shared" si="0"/>
        <v>20</v>
      </c>
      <c r="B21" s="44"/>
      <c r="C21" s="45"/>
      <c r="D21" s="44"/>
    </row>
    <row r="22" spans="1:4">
      <c r="A22" s="44">
        <f t="shared" si="0"/>
        <v>21</v>
      </c>
      <c r="B22" s="44"/>
      <c r="C22" s="45"/>
      <c r="D22" s="44"/>
    </row>
    <row r="23" spans="1:4">
      <c r="A23" s="44">
        <f t="shared" si="0"/>
        <v>22</v>
      </c>
      <c r="B23" s="44"/>
      <c r="C23" s="45"/>
      <c r="D23" s="44"/>
    </row>
    <row r="24" spans="1:4">
      <c r="A24" s="44">
        <f t="shared" si="0"/>
        <v>23</v>
      </c>
      <c r="B24" s="44"/>
      <c r="C24" s="45"/>
      <c r="D24" s="44"/>
    </row>
    <row r="25" spans="1:4">
      <c r="A25" s="44">
        <f t="shared" si="0"/>
        <v>24</v>
      </c>
      <c r="B25" s="44"/>
      <c r="C25" s="45"/>
      <c r="D25" s="44"/>
    </row>
    <row r="26" spans="1:4">
      <c r="A26" s="44">
        <f t="shared" si="0"/>
        <v>25</v>
      </c>
      <c r="B26" s="44"/>
      <c r="C26" s="45"/>
      <c r="D26" s="44"/>
    </row>
    <row r="27" spans="1:4">
      <c r="A27" s="44">
        <f t="shared" si="0"/>
        <v>26</v>
      </c>
      <c r="B27" s="44"/>
      <c r="C27" s="45"/>
      <c r="D27" s="44"/>
    </row>
    <row r="28" spans="1:4">
      <c r="A28" s="44">
        <f t="shared" si="0"/>
        <v>27</v>
      </c>
      <c r="B28" s="44"/>
      <c r="C28" s="45"/>
      <c r="D28" s="44"/>
    </row>
    <row r="29" spans="1:4">
      <c r="A29" s="44">
        <f t="shared" si="0"/>
        <v>28</v>
      </c>
      <c r="B29" s="44"/>
      <c r="C29" s="45"/>
      <c r="D29" s="44"/>
    </row>
    <row r="30" spans="1:4">
      <c r="A30" s="44">
        <f t="shared" si="0"/>
        <v>29</v>
      </c>
      <c r="B30" s="44"/>
      <c r="C30" s="45"/>
      <c r="D30" s="44"/>
    </row>
    <row r="31" spans="1:4">
      <c r="A31" s="44">
        <f t="shared" si="0"/>
        <v>30</v>
      </c>
      <c r="B31" s="44"/>
      <c r="C31" s="45"/>
      <c r="D31" s="44"/>
    </row>
    <row r="32" spans="1:4">
      <c r="A32" s="44">
        <f t="shared" si="0"/>
        <v>31</v>
      </c>
      <c r="B32" s="44"/>
      <c r="C32" s="45"/>
      <c r="D32" s="44"/>
    </row>
    <row r="33" spans="1:4">
      <c r="A33" s="44">
        <f t="shared" si="0"/>
        <v>32</v>
      </c>
      <c r="B33" s="44"/>
      <c r="C33" s="45"/>
      <c r="D33" s="44"/>
    </row>
    <row r="34" spans="1:4">
      <c r="A34" s="44">
        <f t="shared" si="0"/>
        <v>33</v>
      </c>
      <c r="B34" s="44"/>
      <c r="C34" s="45"/>
      <c r="D34" s="44"/>
    </row>
    <row r="35" spans="1:4">
      <c r="A35" s="44">
        <f t="shared" si="0"/>
        <v>34</v>
      </c>
      <c r="B35" s="44"/>
      <c r="C35" s="45"/>
      <c r="D35" s="44"/>
    </row>
    <row r="36" spans="1:4">
      <c r="A36" s="44">
        <f t="shared" si="0"/>
        <v>35</v>
      </c>
      <c r="B36" s="44"/>
      <c r="C36" s="45"/>
      <c r="D36" s="44"/>
    </row>
    <row r="37" spans="1:4">
      <c r="A37" s="44">
        <f t="shared" si="0"/>
        <v>36</v>
      </c>
      <c r="B37" s="44"/>
      <c r="C37" s="45"/>
      <c r="D37" s="44"/>
    </row>
    <row r="38" spans="1:4">
      <c r="A38" s="44">
        <f t="shared" si="0"/>
        <v>37</v>
      </c>
      <c r="B38" s="44"/>
      <c r="C38" s="45"/>
      <c r="D38" s="44"/>
    </row>
    <row r="39" spans="1:4">
      <c r="A39" s="44">
        <f t="shared" si="0"/>
        <v>38</v>
      </c>
      <c r="B39" s="44"/>
      <c r="C39" s="45"/>
      <c r="D39" s="44"/>
    </row>
    <row r="40" spans="1:4">
      <c r="A40" s="44">
        <f t="shared" si="0"/>
        <v>39</v>
      </c>
      <c r="B40" s="44"/>
      <c r="C40" s="45"/>
      <c r="D40" s="44"/>
    </row>
    <row r="41" spans="1:4">
      <c r="A41" s="44">
        <f t="shared" si="0"/>
        <v>40</v>
      </c>
      <c r="B41" s="44"/>
      <c r="C41" s="45"/>
      <c r="D41" s="44"/>
    </row>
    <row r="42" spans="1:4">
      <c r="A42" s="44">
        <f t="shared" si="0"/>
        <v>41</v>
      </c>
      <c r="B42" s="44"/>
      <c r="C42" s="45"/>
      <c r="D42" s="44"/>
    </row>
    <row r="43" spans="1:4">
      <c r="A43" s="44">
        <f t="shared" si="0"/>
        <v>42</v>
      </c>
      <c r="B43" s="44"/>
      <c r="C43" s="45"/>
      <c r="D43" s="44"/>
    </row>
    <row r="44" spans="1:4">
      <c r="A44" s="44">
        <f t="shared" si="0"/>
        <v>43</v>
      </c>
      <c r="B44" s="44"/>
      <c r="C44" s="45"/>
      <c r="D44" s="44"/>
    </row>
    <row r="45" spans="1:4">
      <c r="A45" s="44">
        <f t="shared" si="0"/>
        <v>44</v>
      </c>
      <c r="B45" s="44"/>
      <c r="C45" s="45"/>
      <c r="D45" s="44"/>
    </row>
    <row r="46" spans="1:4">
      <c r="A46" s="44">
        <f t="shared" si="0"/>
        <v>45</v>
      </c>
      <c r="B46" s="44"/>
      <c r="C46" s="45"/>
      <c r="D46" s="44"/>
    </row>
    <row r="47" spans="1:4">
      <c r="A47" s="44">
        <f t="shared" si="0"/>
        <v>46</v>
      </c>
      <c r="B47" s="44"/>
      <c r="C47" s="45"/>
      <c r="D47" s="4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6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7" sqref="A1:XFD1048576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171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>
      <c r="A2" s="82" t="s">
        <v>53</v>
      </c>
      <c r="B2" s="86" t="s">
        <v>11</v>
      </c>
      <c r="C2" s="87"/>
      <c r="D2" s="87"/>
      <c r="E2" s="87"/>
      <c r="F2" s="87"/>
      <c r="G2" s="87"/>
      <c r="H2" s="88"/>
      <c r="I2" s="89" t="s">
        <v>43</v>
      </c>
      <c r="J2" s="90"/>
      <c r="K2" s="90"/>
      <c r="L2" s="90"/>
      <c r="M2" s="91"/>
    </row>
    <row r="3" spans="1:13" ht="14.25" customHeight="1" thickBot="1">
      <c r="A3" s="83"/>
      <c r="B3" s="12" t="s">
        <v>18</v>
      </c>
      <c r="C3" s="33" t="s">
        <v>13</v>
      </c>
      <c r="D3" s="8" t="s">
        <v>12</v>
      </c>
      <c r="E3" s="8" t="s">
        <v>14</v>
      </c>
      <c r="F3" s="8" t="s">
        <v>15</v>
      </c>
      <c r="G3" s="8" t="s">
        <v>16</v>
      </c>
      <c r="H3" s="15" t="s">
        <v>23</v>
      </c>
      <c r="I3" s="9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49" customFormat="1" ht="13.5" customHeight="1" thickTop="1">
      <c r="A4" s="84" t="s">
        <v>231</v>
      </c>
      <c r="B4" s="50" t="s">
        <v>232</v>
      </c>
      <c r="C4" s="35" t="s">
        <v>47</v>
      </c>
      <c r="D4" s="31" t="s">
        <v>48</v>
      </c>
      <c r="E4" s="31" t="s">
        <v>30</v>
      </c>
      <c r="F4" s="31">
        <v>36</v>
      </c>
      <c r="G4" s="31"/>
      <c r="H4" s="32"/>
      <c r="I4" s="50" t="s">
        <v>152</v>
      </c>
      <c r="J4" s="28" t="s">
        <v>47</v>
      </c>
      <c r="K4" s="29" t="s">
        <v>54</v>
      </c>
      <c r="L4" s="30"/>
      <c r="M4" s="37"/>
    </row>
    <row r="5" spans="1:13" s="49" customFormat="1" ht="13.5" customHeight="1">
      <c r="A5" s="84"/>
      <c r="B5" s="85" t="s">
        <v>233</v>
      </c>
      <c r="C5" s="55" t="s">
        <v>172</v>
      </c>
      <c r="D5" s="56" t="s">
        <v>49</v>
      </c>
      <c r="E5" s="56" t="s">
        <v>30</v>
      </c>
      <c r="F5" s="56">
        <v>4</v>
      </c>
      <c r="G5" s="56"/>
      <c r="H5" s="57"/>
      <c r="I5" s="58" t="s">
        <v>153</v>
      </c>
      <c r="J5" s="59" t="s">
        <v>154</v>
      </c>
      <c r="K5" s="60" t="s">
        <v>155</v>
      </c>
      <c r="L5" s="61"/>
      <c r="M5" s="62"/>
    </row>
    <row r="6" spans="1:13" s="49" customFormat="1">
      <c r="A6" s="84"/>
      <c r="B6" s="85"/>
      <c r="C6" s="19" t="s">
        <v>173</v>
      </c>
      <c r="D6" s="56" t="s">
        <v>50</v>
      </c>
      <c r="E6" s="56" t="s">
        <v>30</v>
      </c>
      <c r="F6" s="56">
        <v>30</v>
      </c>
      <c r="G6" s="56"/>
      <c r="H6" s="63"/>
      <c r="I6" s="50"/>
      <c r="J6" s="4" t="s">
        <v>156</v>
      </c>
      <c r="K6" s="5" t="s">
        <v>157</v>
      </c>
      <c r="L6" s="10"/>
      <c r="M6" s="38"/>
    </row>
    <row r="7" spans="1:13" s="49" customFormat="1">
      <c r="A7" s="84"/>
      <c r="B7" s="64"/>
      <c r="C7" s="19" t="s">
        <v>174</v>
      </c>
      <c r="D7" s="56" t="s">
        <v>102</v>
      </c>
      <c r="E7" s="56" t="s">
        <v>24</v>
      </c>
      <c r="F7" s="56">
        <v>2</v>
      </c>
      <c r="G7" s="56"/>
      <c r="H7" s="63"/>
      <c r="I7" s="50"/>
      <c r="J7" s="4" t="s">
        <v>158</v>
      </c>
      <c r="K7" s="5" t="s">
        <v>159</v>
      </c>
      <c r="L7" s="10"/>
      <c r="M7" s="38" t="s">
        <v>234</v>
      </c>
    </row>
    <row r="8" spans="1:13" s="49" customFormat="1">
      <c r="A8" s="84"/>
      <c r="B8" s="85"/>
      <c r="C8" s="18" t="s">
        <v>177</v>
      </c>
      <c r="D8" s="56" t="s">
        <v>91</v>
      </c>
      <c r="E8" s="56" t="s">
        <v>30</v>
      </c>
      <c r="F8" s="56">
        <v>30</v>
      </c>
      <c r="G8" s="56"/>
      <c r="H8" s="63"/>
      <c r="I8" s="50"/>
      <c r="J8" s="6" t="s">
        <v>160</v>
      </c>
      <c r="K8" s="7" t="s">
        <v>161</v>
      </c>
      <c r="L8" s="11"/>
      <c r="M8" s="36"/>
    </row>
    <row r="9" spans="1:13" s="49" customFormat="1">
      <c r="A9" s="84"/>
      <c r="B9" s="85"/>
      <c r="C9" s="18" t="s">
        <v>175</v>
      </c>
      <c r="D9" s="56" t="s">
        <v>86</v>
      </c>
      <c r="E9" s="56" t="s">
        <v>51</v>
      </c>
      <c r="F9" s="56" t="s">
        <v>52</v>
      </c>
      <c r="G9" s="56"/>
      <c r="H9" s="63"/>
      <c r="I9" s="50"/>
      <c r="J9" s="6" t="s">
        <v>162</v>
      </c>
      <c r="K9" s="7" t="s">
        <v>163</v>
      </c>
      <c r="L9" s="11"/>
      <c r="M9" s="36"/>
    </row>
    <row r="10" spans="1:13" s="49" customFormat="1">
      <c r="A10" s="84"/>
      <c r="B10" s="64"/>
      <c r="C10" s="18" t="s">
        <v>176</v>
      </c>
      <c r="D10" s="56" t="s">
        <v>87</v>
      </c>
      <c r="E10" s="56" t="s">
        <v>51</v>
      </c>
      <c r="F10" s="56" t="s">
        <v>52</v>
      </c>
      <c r="G10" s="56"/>
      <c r="H10" s="63"/>
      <c r="I10" s="50"/>
      <c r="J10" s="4" t="s">
        <v>164</v>
      </c>
      <c r="K10" s="5" t="s">
        <v>165</v>
      </c>
      <c r="L10" s="5"/>
      <c r="M10" s="38"/>
    </row>
    <row r="11" spans="1:13" s="49" customFormat="1">
      <c r="A11" s="84"/>
      <c r="B11" s="64"/>
      <c r="C11" s="18" t="s">
        <v>178</v>
      </c>
      <c r="D11" s="56" t="s">
        <v>166</v>
      </c>
      <c r="E11" s="56" t="s">
        <v>30</v>
      </c>
      <c r="F11" s="56">
        <v>20</v>
      </c>
      <c r="G11" s="56"/>
      <c r="H11" s="63"/>
      <c r="I11" s="65"/>
      <c r="J11" s="6" t="s">
        <v>202</v>
      </c>
      <c r="K11" s="7" t="s">
        <v>167</v>
      </c>
      <c r="L11" s="66"/>
      <c r="M11" s="67"/>
    </row>
    <row r="12" spans="1:13" s="49" customFormat="1">
      <c r="A12" s="84"/>
      <c r="B12" s="64"/>
      <c r="C12" s="18" t="s">
        <v>179</v>
      </c>
      <c r="D12" s="56" t="s">
        <v>168</v>
      </c>
      <c r="E12" s="56" t="s">
        <v>30</v>
      </c>
      <c r="F12" s="56">
        <v>17</v>
      </c>
      <c r="G12" s="56"/>
      <c r="H12" s="63"/>
      <c r="I12" s="65"/>
      <c r="J12" s="4" t="s">
        <v>203</v>
      </c>
      <c r="K12" s="5" t="s">
        <v>169</v>
      </c>
      <c r="L12" s="68"/>
      <c r="M12" s="69"/>
    </row>
    <row r="13" spans="1:13" s="49" customFormat="1" ht="13.5" customHeight="1">
      <c r="A13" s="84"/>
      <c r="B13" s="64"/>
      <c r="C13" s="18" t="s">
        <v>180</v>
      </c>
      <c r="D13" s="56" t="s">
        <v>181</v>
      </c>
      <c r="E13" s="56" t="s">
        <v>24</v>
      </c>
      <c r="F13" s="56">
        <v>1</v>
      </c>
      <c r="G13" s="56"/>
      <c r="H13" s="81" t="s">
        <v>230</v>
      </c>
      <c r="I13" s="70" t="s">
        <v>227</v>
      </c>
      <c r="J13" s="71" t="s">
        <v>204</v>
      </c>
      <c r="K13" s="72" t="s">
        <v>205</v>
      </c>
      <c r="L13" s="73" t="s">
        <v>206</v>
      </c>
      <c r="M13" s="74"/>
    </row>
    <row r="14" spans="1:13" s="49" customFormat="1">
      <c r="A14" s="84"/>
      <c r="B14" s="64"/>
      <c r="C14" s="18" t="s">
        <v>182</v>
      </c>
      <c r="D14" s="56" t="s">
        <v>183</v>
      </c>
      <c r="E14" s="56" t="s">
        <v>24</v>
      </c>
      <c r="F14" s="56">
        <v>1</v>
      </c>
      <c r="G14" s="56"/>
      <c r="H14" s="63"/>
      <c r="I14" s="85" t="s">
        <v>228</v>
      </c>
      <c r="J14" s="4" t="s">
        <v>207</v>
      </c>
      <c r="K14" s="5" t="s">
        <v>208</v>
      </c>
      <c r="L14" s="10" t="s">
        <v>206</v>
      </c>
      <c r="M14" s="38"/>
    </row>
    <row r="15" spans="1:13" s="49" customFormat="1">
      <c r="A15" s="84"/>
      <c r="B15" s="64"/>
      <c r="C15" s="18" t="s">
        <v>184</v>
      </c>
      <c r="D15" s="56" t="s">
        <v>185</v>
      </c>
      <c r="E15" s="56" t="s">
        <v>25</v>
      </c>
      <c r="F15" s="56">
        <v>2</v>
      </c>
      <c r="G15" s="56"/>
      <c r="H15" s="63"/>
      <c r="I15" s="85"/>
      <c r="J15" s="4" t="s">
        <v>209</v>
      </c>
      <c r="K15" s="5" t="s">
        <v>210</v>
      </c>
      <c r="L15" s="10" t="s">
        <v>170</v>
      </c>
      <c r="M15" s="38"/>
    </row>
    <row r="16" spans="1:13" s="49" customFormat="1">
      <c r="A16" s="75"/>
      <c r="B16" s="64"/>
      <c r="C16" s="18" t="s">
        <v>186</v>
      </c>
      <c r="D16" s="56" t="s">
        <v>187</v>
      </c>
      <c r="E16" s="56" t="s">
        <v>25</v>
      </c>
      <c r="F16" s="56">
        <v>11</v>
      </c>
      <c r="G16" s="56"/>
      <c r="H16" s="81" t="s">
        <v>229</v>
      </c>
      <c r="I16" s="50"/>
      <c r="J16" s="4" t="s">
        <v>211</v>
      </c>
      <c r="K16" s="5" t="s">
        <v>212</v>
      </c>
      <c r="L16" s="10" t="s">
        <v>170</v>
      </c>
      <c r="M16" s="38"/>
    </row>
    <row r="17" spans="1:13" s="49" customFormat="1">
      <c r="A17" s="75"/>
      <c r="B17" s="64"/>
      <c r="C17" s="18" t="s">
        <v>188</v>
      </c>
      <c r="D17" s="56" t="s">
        <v>189</v>
      </c>
      <c r="E17" s="56" t="s">
        <v>25</v>
      </c>
      <c r="F17" s="56">
        <v>11</v>
      </c>
      <c r="G17" s="56"/>
      <c r="H17" s="81" t="s">
        <v>229</v>
      </c>
      <c r="I17" s="50"/>
      <c r="J17" s="4" t="s">
        <v>213</v>
      </c>
      <c r="K17" s="5" t="s">
        <v>214</v>
      </c>
      <c r="L17" s="10" t="s">
        <v>170</v>
      </c>
      <c r="M17" s="38"/>
    </row>
    <row r="18" spans="1:13" s="49" customFormat="1">
      <c r="A18" s="84"/>
      <c r="B18" s="64"/>
      <c r="C18" s="18" t="s">
        <v>190</v>
      </c>
      <c r="D18" s="56" t="s">
        <v>191</v>
      </c>
      <c r="E18" s="56" t="s">
        <v>25</v>
      </c>
      <c r="F18" s="56">
        <v>2</v>
      </c>
      <c r="G18" s="56"/>
      <c r="H18" s="63"/>
      <c r="I18" s="50"/>
      <c r="J18" s="4" t="s">
        <v>215</v>
      </c>
      <c r="K18" s="5" t="s">
        <v>216</v>
      </c>
      <c r="L18" s="10" t="s">
        <v>170</v>
      </c>
      <c r="M18" s="38"/>
    </row>
    <row r="19" spans="1:13" s="49" customFormat="1">
      <c r="A19" s="75"/>
      <c r="B19" s="64"/>
      <c r="C19" s="18" t="s">
        <v>192</v>
      </c>
      <c r="D19" s="56" t="s">
        <v>193</v>
      </c>
      <c r="E19" s="56" t="s">
        <v>25</v>
      </c>
      <c r="F19" s="56">
        <v>2</v>
      </c>
      <c r="G19" s="56"/>
      <c r="H19" s="63"/>
      <c r="I19" s="50"/>
      <c r="J19" s="4" t="s">
        <v>217</v>
      </c>
      <c r="K19" s="5" t="s">
        <v>218</v>
      </c>
      <c r="L19" s="10" t="s">
        <v>170</v>
      </c>
      <c r="M19" s="38"/>
    </row>
    <row r="20" spans="1:13" s="49" customFormat="1">
      <c r="A20" s="75"/>
      <c r="B20" s="64"/>
      <c r="C20" s="18" t="s">
        <v>194</v>
      </c>
      <c r="D20" s="56" t="s">
        <v>195</v>
      </c>
      <c r="E20" s="56" t="s">
        <v>24</v>
      </c>
      <c r="F20" s="56">
        <v>1</v>
      </c>
      <c r="G20" s="56"/>
      <c r="H20" s="63"/>
      <c r="I20" s="50"/>
      <c r="J20" s="4" t="s">
        <v>219</v>
      </c>
      <c r="K20" s="5" t="s">
        <v>220</v>
      </c>
      <c r="L20" s="10" t="s">
        <v>206</v>
      </c>
      <c r="M20" s="38"/>
    </row>
    <row r="21" spans="1:13" s="49" customFormat="1">
      <c r="A21" s="75"/>
      <c r="B21" s="64"/>
      <c r="C21" s="18" t="s">
        <v>196</v>
      </c>
      <c r="D21" s="56" t="s">
        <v>197</v>
      </c>
      <c r="E21" s="56" t="s">
        <v>25</v>
      </c>
      <c r="F21" s="56">
        <v>2</v>
      </c>
      <c r="G21" s="56"/>
      <c r="H21" s="63"/>
      <c r="I21" s="50"/>
      <c r="J21" s="4" t="s">
        <v>221</v>
      </c>
      <c r="K21" s="5" t="s">
        <v>222</v>
      </c>
      <c r="L21" s="10" t="s">
        <v>170</v>
      </c>
      <c r="M21" s="38"/>
    </row>
    <row r="22" spans="1:13" s="49" customFormat="1">
      <c r="A22" s="75"/>
      <c r="B22" s="64"/>
      <c r="C22" s="18" t="s">
        <v>198</v>
      </c>
      <c r="D22" s="56" t="s">
        <v>199</v>
      </c>
      <c r="E22" s="56" t="s">
        <v>24</v>
      </c>
      <c r="F22" s="56">
        <v>1</v>
      </c>
      <c r="G22" s="56"/>
      <c r="H22" s="63"/>
      <c r="I22" s="50"/>
      <c r="J22" s="4" t="s">
        <v>223</v>
      </c>
      <c r="K22" s="5" t="s">
        <v>224</v>
      </c>
      <c r="L22" s="10" t="s">
        <v>206</v>
      </c>
      <c r="M22" s="38"/>
    </row>
    <row r="23" spans="1:13" s="49" customFormat="1">
      <c r="A23" s="75"/>
      <c r="B23" s="64"/>
      <c r="C23" s="18" t="s">
        <v>200</v>
      </c>
      <c r="D23" s="56" t="s">
        <v>201</v>
      </c>
      <c r="E23" s="56" t="s">
        <v>24</v>
      </c>
      <c r="F23" s="56">
        <v>1</v>
      </c>
      <c r="G23" s="56"/>
      <c r="H23" s="63"/>
      <c r="I23" s="50"/>
      <c r="J23" s="4" t="s">
        <v>225</v>
      </c>
      <c r="K23" s="5" t="s">
        <v>226</v>
      </c>
      <c r="L23" s="10" t="s">
        <v>206</v>
      </c>
      <c r="M23" s="38"/>
    </row>
    <row r="24" spans="1:13" s="49" customFormat="1">
      <c r="A24" s="75"/>
      <c r="B24" s="64"/>
      <c r="C24" s="18" t="s">
        <v>82</v>
      </c>
      <c r="D24" s="56" t="s">
        <v>83</v>
      </c>
      <c r="E24" s="56" t="s">
        <v>51</v>
      </c>
      <c r="F24" s="56" t="s">
        <v>52</v>
      </c>
      <c r="G24" s="56"/>
      <c r="H24" s="17"/>
      <c r="I24" s="20" t="s">
        <v>93</v>
      </c>
      <c r="J24" s="21"/>
      <c r="K24" s="22"/>
      <c r="L24" s="21"/>
      <c r="M24" s="23"/>
    </row>
    <row r="25" spans="1:13" s="49" customFormat="1">
      <c r="A25" s="75"/>
      <c r="B25" s="64"/>
      <c r="C25" s="18" t="s">
        <v>84</v>
      </c>
      <c r="D25" s="56" t="s">
        <v>85</v>
      </c>
      <c r="E25" s="56" t="s">
        <v>51</v>
      </c>
      <c r="F25" s="56" t="s">
        <v>52</v>
      </c>
      <c r="G25" s="56"/>
      <c r="H25" s="17"/>
      <c r="I25" s="24" t="s">
        <v>92</v>
      </c>
      <c r="J25" s="25"/>
      <c r="K25" s="26"/>
      <c r="L25" s="25"/>
      <c r="M25" s="27"/>
    </row>
    <row r="26" spans="1:13" s="49" customFormat="1" ht="5.0999999999999996" customHeight="1" thickBot="1">
      <c r="A26" s="80"/>
      <c r="B26" s="14"/>
      <c r="C26" s="34"/>
      <c r="D26" s="13"/>
      <c r="E26" s="13"/>
      <c r="F26" s="13"/>
      <c r="G26" s="13"/>
      <c r="H26" s="16"/>
      <c r="I26" s="76"/>
      <c r="J26" s="77"/>
      <c r="K26" s="78"/>
      <c r="L26" s="78"/>
      <c r="M26" s="79"/>
    </row>
  </sheetData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2013-10-30T05:01:58Z</cp:lastPrinted>
  <dcterms:created xsi:type="dcterms:W3CDTF">2013-10-24T06:07:21Z</dcterms:created>
  <dcterms:modified xsi:type="dcterms:W3CDTF">2013-12-06T01:49:19Z</dcterms:modified>
</cp:coreProperties>
</file>