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30" yWindow="120" windowWidth="26805" windowHeight="12960" activeTab="1"/>
  </bookViews>
  <sheets>
    <sheet name="変更履歴" sheetId="3" r:id="rId1"/>
    <sheet name="LRMS既加入保険分析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<sst xmlns="http://schemas.openxmlformats.org/spreadsheetml/2006/main" count="1890" uniqueCount="609">
  <si>
    <t>期間</t>
  </si>
  <si>
    <t>S</t>
  </si>
  <si>
    <t>P</t>
  </si>
  <si>
    <t>RIDR_NO</t>
  </si>
  <si>
    <t>HOKEN_SHURUI_CD</t>
  </si>
  <si>
    <t>保険期間年歳コード</t>
  </si>
  <si>
    <t>HOKEN_NENSAI_CD</t>
  </si>
  <si>
    <t>払込期間年歳コード</t>
  </si>
  <si>
    <t>HARAIKOMI_NENSAI_CD</t>
  </si>
  <si>
    <t>保険金-給付金</t>
  </si>
  <si>
    <t>S_KYUFUKIN</t>
  </si>
  <si>
    <t>金額単位名称</t>
  </si>
  <si>
    <t>KINGAKU_TANI</t>
  </si>
  <si>
    <t>金額単位係数</t>
  </si>
  <si>
    <t>KINGAKU_TANI_KEISU</t>
  </si>
  <si>
    <t>LR21
LR22</t>
    <phoneticPr fontId="19"/>
  </si>
  <si>
    <t>保険種類コード</t>
    <phoneticPr fontId="19"/>
  </si>
  <si>
    <t>ライダー番号が 0以外 の場合：条件[コードID=LR22、コード値=保険種類コード]で、[値1]を取得</t>
    <rPh sb="9" eb="11">
      <t>イガイ</t>
    </rPh>
    <phoneticPr fontId="19"/>
  </si>
  <si>
    <t>マスタ情報</t>
    <phoneticPr fontId="19"/>
  </si>
  <si>
    <t>LR12</t>
    <phoneticPr fontId="19"/>
  </si>
  <si>
    <t>保険期間年歳コード</t>
    <phoneticPr fontId="19"/>
  </si>
  <si>
    <t>払込期間年歳コード</t>
    <phoneticPr fontId="19"/>
  </si>
  <si>
    <t>条件[コードID=LR12、コード値=払込期間年歳コード]で、[値1]を取得</t>
    <phoneticPr fontId="19"/>
  </si>
  <si>
    <t>LRMS既加入ポリシー情報</t>
    <phoneticPr fontId="9"/>
  </si>
  <si>
    <t>選択有無コード</t>
  </si>
  <si>
    <t>SELECT_UMU_CD</t>
  </si>
  <si>
    <r>
      <t xml:space="preserve">L_T_LRMS_OLD_RIDR_INFO
</t>
    </r>
    <r>
      <rPr>
        <sz val="11"/>
        <rFont val="ＭＳ ゴシック"/>
        <family val="3"/>
        <charset val="128"/>
      </rPr>
      <t>LRMS既加入ライダー情報</t>
    </r>
    <phoneticPr fontId="19"/>
  </si>
  <si>
    <t>LRMS既加入保険金・満期金明細</t>
    <phoneticPr fontId="19"/>
  </si>
  <si>
    <t>L_T_LRMS_OLD_S_MANKI_MEISAI</t>
    <phoneticPr fontId="19"/>
  </si>
  <si>
    <t>死亡保険金－一時金</t>
  </si>
  <si>
    <t>SHIBO_S_ICHIJIKIN</t>
  </si>
  <si>
    <t>入院給付金額</t>
  </si>
  <si>
    <t>NYUIN_KYUFU_KINGAKU</t>
  </si>
  <si>
    <t>満期金－年金受取額</t>
  </si>
  <si>
    <t>MANKI_NENKIN_UKETORI_GAKU</t>
  </si>
  <si>
    <t>死亡保険金－年金額</t>
  </si>
  <si>
    <t>SHIBO_S_NENKIN</t>
  </si>
  <si>
    <t>NENKAN_P</t>
  </si>
  <si>
    <t>支払保険料累計</t>
  </si>
  <si>
    <t>PAY_P_RUIKEI</t>
  </si>
  <si>
    <t>LRMS既加入補助_定期</t>
    <phoneticPr fontId="19"/>
  </si>
  <si>
    <t>L_T_LRMS_OLD_SUB_TEIKI</t>
    <phoneticPr fontId="19"/>
  </si>
  <si>
    <t>AUTO_UPDATE_UMU</t>
  </si>
  <si>
    <t>AUTO_UPDATE_NENSU</t>
  </si>
  <si>
    <t>JIKAI_UPDATE_P</t>
  </si>
  <si>
    <t>AUTO_UPDATE_KIKAN</t>
  </si>
  <si>
    <t>AUTO_UPDATE_KIKAN_KB</t>
  </si>
  <si>
    <t>BYOKI_SHIBOHOSHOGAKU</t>
  </si>
  <si>
    <t>条件[コードID=LR12、コード値=保険期間年歳コード]で、[値1]を取得</t>
    <phoneticPr fontId="19"/>
  </si>
  <si>
    <t>LR23</t>
    <phoneticPr fontId="19"/>
  </si>
  <si>
    <t>自動更新有無</t>
    <phoneticPr fontId="19"/>
  </si>
  <si>
    <t>条件[コードID=LR23、コード値=自動更新有無]で、[値1]を取得</t>
    <phoneticPr fontId="19"/>
  </si>
  <si>
    <t>自動更新期間区分</t>
    <phoneticPr fontId="19"/>
  </si>
  <si>
    <t>条件[コードID=LR12、コード値=自動更新期間区分]で、[値1]を取得</t>
    <phoneticPr fontId="19"/>
  </si>
  <si>
    <t>LRMS既加入補助_定期医療</t>
    <phoneticPr fontId="19"/>
  </si>
  <si>
    <t>L_T_LRMS_OLD_SUB_TEIKI_IRYO</t>
    <phoneticPr fontId="19"/>
  </si>
  <si>
    <t>LRMS既加入補助_逓増定期</t>
    <phoneticPr fontId="19"/>
  </si>
  <si>
    <t>L_T_LRMS_OLD_SUB_TEIZO</t>
    <phoneticPr fontId="19"/>
  </si>
  <si>
    <t>TEIZO_START_NENSU</t>
  </si>
  <si>
    <t>逓減・逓増率</t>
  </si>
  <si>
    <t>TEIGEN_TEIZO_RT</t>
  </si>
  <si>
    <t>TEIZO_RT_KB</t>
  </si>
  <si>
    <t>KIHON_A_BAISU</t>
  </si>
  <si>
    <t>LR25</t>
    <phoneticPr fontId="19"/>
  </si>
  <si>
    <t>逓増率区分</t>
    <phoneticPr fontId="19"/>
  </si>
  <si>
    <t>条件[コードID=LR25、コード値=逓増率区分]で、[値1]を取得</t>
    <phoneticPr fontId="19"/>
  </si>
  <si>
    <t>LRMS既加入補助_逓減定期</t>
    <phoneticPr fontId="19"/>
  </si>
  <si>
    <t>L_T_LRMS_OLD_SUB_TEIGEN</t>
    <phoneticPr fontId="19"/>
  </si>
  <si>
    <t>TEIGEN_START_NENSU</t>
  </si>
  <si>
    <t>TEIGEN_RT_KB</t>
  </si>
  <si>
    <t>KIHON_A_RT</t>
  </si>
  <si>
    <t>逓減率区分</t>
    <phoneticPr fontId="19"/>
  </si>
  <si>
    <t>条件[コードID=LR25、コード値=逓減率区分]で、[値1]を取得</t>
    <phoneticPr fontId="19"/>
  </si>
  <si>
    <t>LRMS既加入補助_収入保障</t>
    <phoneticPr fontId="19"/>
  </si>
  <si>
    <t>L_T_LRMS_OLD_SUB_SHUNYUHOSHO</t>
    <phoneticPr fontId="19"/>
  </si>
  <si>
    <t>NENKIN_UKETORI_KIKAN_TYPE</t>
  </si>
  <si>
    <t>NENKIN_UKETORI_KIKAN_NENSU</t>
  </si>
  <si>
    <t>SHUNYU_HOSHOGATA_TYPE</t>
  </si>
  <si>
    <t>LR28</t>
    <phoneticPr fontId="19"/>
  </si>
  <si>
    <t>年金受取期間タイプ</t>
    <phoneticPr fontId="19"/>
  </si>
  <si>
    <t>条件[コードID=LR28、コード値=年金受取期間タイプ]で、[値1]を取得</t>
    <phoneticPr fontId="19"/>
  </si>
  <si>
    <t>LR27</t>
    <phoneticPr fontId="19"/>
  </si>
  <si>
    <t>収入保障型タイプ</t>
    <phoneticPr fontId="19"/>
  </si>
  <si>
    <t>条件[コードID=LR27、コード値=収入保障型タイプ]で、[値1]を取得</t>
    <phoneticPr fontId="19"/>
  </si>
  <si>
    <t>LRMS既加入補助_個人年金</t>
    <phoneticPr fontId="19"/>
  </si>
  <si>
    <t>L_T_LRMS_OLD_SUB_KJNKN</t>
    <phoneticPr fontId="19"/>
  </si>
  <si>
    <t>LRMS既加入補助_こども</t>
    <phoneticPr fontId="19"/>
  </si>
  <si>
    <t>L_T_LRMS_OLD_SUB_CHILD</t>
    <phoneticPr fontId="19"/>
  </si>
  <si>
    <t>CHILD_PLCY_TIME_AGE</t>
  </si>
  <si>
    <t>OIWAIKIN_UKETORI_AGE_1</t>
  </si>
  <si>
    <t>OIWAIKIN_1</t>
  </si>
  <si>
    <t>OIWAIKIN_UKETORI_AGE_2</t>
  </si>
  <si>
    <t>OIWAIKIN_2</t>
  </si>
  <si>
    <t>OIWAIKIN_UKETORI_AGE_3</t>
  </si>
  <si>
    <t>OIWAIKIN_3</t>
  </si>
  <si>
    <t>OIWAIKIN_UKETORI_AGE_4</t>
  </si>
  <si>
    <t>OIWAIKIN_4</t>
  </si>
  <si>
    <t>OIWAIKIN_UKETORI_AGE_5</t>
  </si>
  <si>
    <t>OIWAIKIN_5</t>
  </si>
  <si>
    <t>LRMS既加入補助_アカウント</t>
    <phoneticPr fontId="19"/>
  </si>
  <si>
    <t>ライダー番号=0のレコードを使用</t>
    <phoneticPr fontId="19"/>
  </si>
  <si>
    <t>条件[コードID=LR21、コード値=保険種類コード]で、[値1]を取得（ライダー番号が 0 ）</t>
    <phoneticPr fontId="19"/>
  </si>
  <si>
    <t>(LRMS既加入ポリシー情報)</t>
    <phoneticPr fontId="19"/>
  </si>
  <si>
    <t>(LRMS既加入ライダー情報)</t>
    <phoneticPr fontId="19"/>
  </si>
  <si>
    <t>LRMS既加入補助_介護</t>
    <phoneticPr fontId="19"/>
  </si>
  <si>
    <t>L_T_LRMS_OLD_SUB_CARE</t>
    <phoneticPr fontId="19"/>
  </si>
  <si>
    <t>S_PAYEE_TYPE</t>
  </si>
  <si>
    <t>NENKIN_TYPE_UKETORI_NENSU</t>
  </si>
  <si>
    <t>SHIBO_S</t>
  </si>
  <si>
    <t>LR24</t>
    <phoneticPr fontId="19"/>
  </si>
  <si>
    <t>保険金受取人タイプ</t>
    <phoneticPr fontId="19"/>
  </si>
  <si>
    <t>条件[コードID=LR24、コード値=保険金受取人タイプ]で、[値1]を取得</t>
    <phoneticPr fontId="19"/>
  </si>
  <si>
    <t>L_T_LRMS_PLAN_KIHON</t>
    <phoneticPr fontId="19"/>
  </si>
  <si>
    <t>LRMSプラン基本</t>
    <phoneticPr fontId="9"/>
  </si>
  <si>
    <t>KEISAN_KIJUN_DATE</t>
    <phoneticPr fontId="19"/>
  </si>
  <si>
    <t>０をセット。</t>
    <phoneticPr fontId="19"/>
  </si>
  <si>
    <r>
      <t xml:space="preserve">L_T_LRMS_PLAN_KIHON
</t>
    </r>
    <r>
      <rPr>
        <sz val="11"/>
        <rFont val="ＭＳ ゴシック"/>
        <family val="3"/>
        <charset val="128"/>
      </rPr>
      <t>LRMSプラン基本</t>
    </r>
    <phoneticPr fontId="19"/>
  </si>
  <si>
    <t>L_T_LRMS_OLD_SUB_ACNT</t>
    <phoneticPr fontId="19"/>
  </si>
  <si>
    <t>SHIBO_NENKIN_HOSHOGATA</t>
  </si>
  <si>
    <t>HOKENKIKAN_KB</t>
  </si>
  <si>
    <t>HARAIKOMI_MANRYO</t>
  </si>
  <si>
    <t>HARAIKOMI_MANRYO_KB</t>
  </si>
  <si>
    <t>P_HOSHO</t>
  </si>
  <si>
    <t>P_TSUMITATE</t>
  </si>
  <si>
    <t>条件[コードID=LR28、コード値=年金受取期間タイプ]で、[値1]を取得</t>
    <phoneticPr fontId="19"/>
  </si>
  <si>
    <t>保険期間区分</t>
    <phoneticPr fontId="19"/>
  </si>
  <si>
    <t>条件[コードID=LR12、コード値=保険期間区分]で、[値1]を取得</t>
    <phoneticPr fontId="19"/>
  </si>
  <si>
    <t>払込満了区分</t>
    <phoneticPr fontId="19"/>
  </si>
  <si>
    <t>条件[コードID=LR12、コード値=払込満了区分]で、[値1]を取得</t>
    <phoneticPr fontId="19"/>
  </si>
  <si>
    <t>Lssc0603</t>
    <phoneticPr fontId="19"/>
  </si>
  <si>
    <t>保険金・満期金明細画面</t>
    <phoneticPr fontId="19"/>
  </si>
  <si>
    <t>Lssc0603_01</t>
    <phoneticPr fontId="19"/>
  </si>
  <si>
    <t>保険料・返戻金明細画面</t>
    <phoneticPr fontId="19"/>
  </si>
  <si>
    <t>データタイプ</t>
    <phoneticPr fontId="19"/>
  </si>
  <si>
    <t>Lssc0606</t>
    <phoneticPr fontId="19"/>
  </si>
  <si>
    <t>Lssc0607</t>
    <phoneticPr fontId="19"/>
  </si>
  <si>
    <t>医療（定期）保険入力</t>
    <phoneticPr fontId="19"/>
  </si>
  <si>
    <t>病気死亡保障額</t>
    <phoneticPr fontId="19"/>
  </si>
  <si>
    <t>HOKENKIKAN</t>
  </si>
  <si>
    <t>HENREI_RT</t>
  </si>
  <si>
    <t>W</t>
  </si>
  <si>
    <t>HARAIKOMIKIKAN</t>
  </si>
  <si>
    <t>KIKAN</t>
  </si>
  <si>
    <t>LRMS既加入保険料・払戻金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</si>
  <si>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</si>
  <si>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</si>
  <si>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</si>
  <si>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</si>
  <si>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</si>
  <si>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</si>
  <si>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</si>
  <si>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</si>
  <si>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</si>
  <si>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</si>
  <si>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</si>
  <si>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3"/>
  </si>
  <si>
    <t>項目名(論理)</t>
    <rPh sb="0" eb="2">
      <t>コウモク</t>
    </rPh>
    <rPh sb="2" eb="3">
      <t>メイ</t>
    </rPh>
    <rPh sb="4" eb="6">
      <t>ロンリ</t>
    </rPh>
    <phoneticPr fontId="3"/>
  </si>
  <si>
    <t>属性</t>
    <rPh sb="0" eb="2">
      <t>ゾクセイ</t>
    </rPh>
    <phoneticPr fontId="3"/>
  </si>
  <si>
    <t>桁数</t>
    <rPh sb="0" eb="2">
      <t>ケタスウ</t>
    </rPh>
    <phoneticPr fontId="3"/>
  </si>
  <si>
    <t>少数</t>
  </si>
  <si>
    <t>id</t>
  </si>
  <si>
    <t>モデルID/概要</t>
    <rPh sb="6" eb="8">
      <t>ガイヨウ</t>
    </rPh>
    <phoneticPr fontId="3"/>
  </si>
  <si>
    <t>テーブル(物理/論理)</t>
    <rPh sb="8" eb="10">
      <t>ロンリ</t>
    </rPh>
    <phoneticPr fontId="3"/>
  </si>
  <si>
    <t>入力</t>
    <rPh sb="0" eb="2">
      <t>ニュウリョク</t>
    </rPh>
    <phoneticPr fontId="3"/>
  </si>
  <si>
    <t>備考</t>
    <rPh sb="0" eb="2">
      <t>ビコウ</t>
    </rPh>
    <phoneticPr fontId="3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</si>
  <si>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</si>
  <si>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</si>
  <si>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</si>
  <si>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</si>
  <si>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</si>
  <si>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</si>
  <si>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</si>
  <si>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</si>
  <si>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</si>
  <si>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</si>
  <si>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</si>
  <si>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</si>
  <si>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</si>
  <si>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</si>
  <si>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</si>
  <si>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</si>
  <si>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</si>
  <si>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</si>
  <si>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</si>
  <si>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</si>
  <si>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3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</si>
  <si>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</si>
  <si>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</si>
  <si>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</si>
  <si>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</si>
  <si>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</si>
  <si>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</si>
  <si>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</si>
  <si>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</si>
  <si>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</si>
  <si>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</si>
  <si>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</si>
  <si>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</si>
  <si>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</si>
  <si>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</si>
  <si>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</si>
  <si>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</si>
  <si>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</si>
  <si>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</si>
  <si>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</si>
  <si>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</si>
  <si>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3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</si>
  <si>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</si>
  <si>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</si>
  <si>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</si>
  <si>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</si>
  <si>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</si>
  <si>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</si>
  <si>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</si>
  <si>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</si>
  <si>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</si>
  <si>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</si>
  <si>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</si>
  <si>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</si>
  <si>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</si>
  <si>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</si>
  <si>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</si>
  <si>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</si>
  <si>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</si>
  <si>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</si>
  <si>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</si>
  <si>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</si>
  <si>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</si>
  <si>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</si>
  <si>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</si>
  <si>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</si>
  <si>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</si>
  <si>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</si>
  <si>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</si>
  <si>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</si>
  <si>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</si>
  <si>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</si>
  <si>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</si>
  <si>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</si>
  <si>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</si>
  <si>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10"/>
  </si>
  <si>
    <t>参考保険 保険種類コード</t>
    <rPh sb="5" eb="7">
      <t>ホケン</t>
    </rPh>
    <rPh sb="7" eb="9">
      <t>シュルイ</t>
    </rPh>
    <phoneticPr fontId="10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</si>
  <si>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</si>
  <si>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</si>
  <si>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</si>
  <si>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</si>
  <si>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</si>
  <si>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</si>
  <si>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売上高予想</t>
    <rPh sb="0" eb="2">
      <t>ウリアゲ</t>
    </rPh>
    <rPh sb="2" eb="3">
      <t>ダカ</t>
    </rPh>
    <rPh sb="3" eb="5">
      <t>ヨソウ</t>
    </rPh>
    <phoneticPr fontId="10"/>
  </si>
  <si>
    <t>KENAOSI_SHIKIN_SB_CD</t>
  </si>
  <si>
    <t>経営立て直し資金種別コード</t>
  </si>
  <si>
    <t>弔慰金算出係数区分コード</t>
    <rPh sb="7" eb="9">
      <t>クブン</t>
    </rPh>
    <phoneticPr fontId="10"/>
  </si>
  <si>
    <t>家族コード</t>
    <rPh sb="0" eb="2">
      <t>カゾク</t>
    </rPh>
    <phoneticPr fontId="10"/>
  </si>
  <si>
    <t>職業コード</t>
    <rPh sb="0" eb="2">
      <t>ショクギョウ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</si>
  <si>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</si>
  <si>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年齢</t>
    <rPh sb="0" eb="2">
      <t>ネンレイ</t>
    </rPh>
    <phoneticPr fontId="10"/>
  </si>
  <si>
    <t>家族氏名（カナ）</t>
    <rPh sb="0" eb="2">
      <t>カゾク</t>
    </rPh>
    <rPh sb="2" eb="4">
      <t>シメイ</t>
    </rPh>
    <phoneticPr fontId="10"/>
  </si>
  <si>
    <t>家族氏名（漢字）</t>
    <rPh sb="0" eb="2">
      <t>カゾク</t>
    </rPh>
    <rPh sb="2" eb="4">
      <t>シメイ</t>
    </rPh>
    <phoneticPr fontId="10"/>
  </si>
  <si>
    <t>BUNSEKI_COMMENT</t>
  </si>
  <si>
    <t>分析一覧コメント</t>
    <rPh sb="0" eb="2">
      <t>ブンセキ</t>
    </rPh>
    <rPh sb="2" eb="4">
      <t>イチラン</t>
    </rPh>
    <phoneticPr fontId="10"/>
  </si>
  <si>
    <t>勇退予測年齢</t>
    <rPh sb="2" eb="4">
      <t>ヨソク</t>
    </rPh>
    <phoneticPr fontId="10"/>
  </si>
  <si>
    <t>勇退予測報酬月額</t>
    <rPh sb="2" eb="4">
      <t>ヨソク</t>
    </rPh>
    <phoneticPr fontId="10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</si>
  <si>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</si>
  <si>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</si>
  <si>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BUNSEKI_CREATE_DATE</t>
  </si>
  <si>
    <t>分析実施日</t>
    <rPh sb="0" eb="2">
      <t>ブンセキ</t>
    </rPh>
    <rPh sb="2" eb="5">
      <t>ジッシビ</t>
    </rPh>
    <phoneticPr fontId="10"/>
  </si>
  <si>
    <t>BUNSEKI_SB_CD</t>
  </si>
  <si>
    <t>分析種別コード</t>
    <rPh sb="0" eb="2">
      <t>ブンセキ</t>
    </rPh>
    <rPh sb="2" eb="4">
      <t>シュベツ</t>
    </rPh>
    <phoneticPr fontId="10"/>
  </si>
  <si>
    <t>CUST_ID</t>
  </si>
  <si>
    <t>顧客ID</t>
    <rPh sb="0" eb="2">
      <t>コキャク</t>
    </rPh>
    <phoneticPr fontId="10"/>
  </si>
  <si>
    <t>AGENT_ID</t>
  </si>
  <si>
    <t>取扱者ID</t>
    <rPh sb="0" eb="2">
      <t>トリアツカイ</t>
    </rPh>
    <rPh sb="2" eb="3">
      <t>シャ</t>
    </rPh>
    <phoneticPr fontId="10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</si>
  <si>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</si>
  <si>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</si>
  <si>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</si>
  <si>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</si>
  <si>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</si>
  <si>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 xml:space="preserve">    &lt;------追記理由-------&gt;</t>
    <rPh sb="11" eb="13">
      <t>ツイキ</t>
    </rPh>
    <rPh sb="13" eb="15">
      <t>リユウ</t>
    </rPh>
    <phoneticPr fontId="3"/>
  </si>
  <si>
    <t>井上</t>
    <rPh sb="0" eb="2">
      <t>イノウエ</t>
    </rPh>
    <phoneticPr fontId="12"/>
  </si>
  <si>
    <t>テーブル</t>
    <phoneticPr fontId="3"/>
  </si>
  <si>
    <t>備考</t>
    <phoneticPr fontId="3"/>
  </si>
  <si>
    <t>NUMBER[]</t>
  </si>
  <si>
    <t>CHAR</t>
  </si>
  <si>
    <t>key名</t>
    <phoneticPr fontId="3"/>
  </si>
  <si>
    <t>型</t>
    <phoneticPr fontId="3"/>
  </si>
  <si>
    <t>ﾌﾟﾛｸﾞﾗﾑNo.</t>
    <phoneticPr fontId="19"/>
  </si>
  <si>
    <t>データモデル←テーブルマッピング：ＬＲＭＳ 既加入保険分析</t>
    <rPh sb="22" eb="23">
      <t>キ</t>
    </rPh>
    <rPh sb="23" eb="25">
      <t>カニュウ</t>
    </rPh>
    <rPh sb="25" eb="27">
      <t>ホケン</t>
    </rPh>
    <rPh sb="27" eb="29">
      <t>ブンセキ</t>
    </rPh>
    <phoneticPr fontId="3"/>
  </si>
  <si>
    <t>既加入保険入力画面－契約者情報</t>
    <phoneticPr fontId="19"/>
  </si>
  <si>
    <t>ポリシー番号</t>
  </si>
  <si>
    <t>被保険者氏名</t>
  </si>
  <si>
    <t>計算基準日</t>
  </si>
  <si>
    <t>年齢</t>
  </si>
  <si>
    <t>生年月日年齢入力区分</t>
  </si>
  <si>
    <t>性別</t>
  </si>
  <si>
    <t>契約者氏名</t>
  </si>
  <si>
    <t>契約形態</t>
  </si>
  <si>
    <t>死亡保険金受取人氏名</t>
  </si>
  <si>
    <t>満期金受取人氏名</t>
  </si>
  <si>
    <t>保険会社名</t>
  </si>
  <si>
    <t>保険会社名コード</t>
  </si>
  <si>
    <t>契約日</t>
  </si>
  <si>
    <t>契約年齢</t>
  </si>
  <si>
    <t>払方</t>
  </si>
  <si>
    <t>払方区分</t>
  </si>
  <si>
    <t>配当</t>
  </si>
  <si>
    <t>配当区分</t>
  </si>
  <si>
    <t>合計保険料</t>
  </si>
  <si>
    <t>policyIndex</t>
  </si>
  <si>
    <t>insuredName</t>
  </si>
  <si>
    <t>baseDate</t>
  </si>
  <si>
    <t>birthDay</t>
  </si>
  <si>
    <t>age</t>
  </si>
  <si>
    <t>dateAgeFlg</t>
  </si>
  <si>
    <t>gender</t>
  </si>
  <si>
    <t>genderCode</t>
  </si>
  <si>
    <t>contractantName</t>
  </si>
  <si>
    <t>contractForm</t>
  </si>
  <si>
    <t>contractFormCode</t>
  </si>
  <si>
    <t>deathBenefitBeneficiaryName</t>
  </si>
  <si>
    <t>maturityProceedsBeneficiaryName</t>
  </si>
  <si>
    <t>insuranceCompanyName</t>
  </si>
  <si>
    <t>insuranceCompanyCode</t>
  </si>
  <si>
    <t>contractDate</t>
  </si>
  <si>
    <t>contractAge</t>
  </si>
  <si>
    <t>paymentType</t>
  </si>
  <si>
    <t>paymentTypeCode</t>
  </si>
  <si>
    <t>dividend</t>
  </si>
  <si>
    <t>dividendCode</t>
  </si>
  <si>
    <t>totalPremium</t>
  </si>
  <si>
    <t>STRING</t>
  </si>
  <si>
    <t>DATE</t>
  </si>
  <si>
    <t>CM03</t>
    <phoneticPr fontId="19"/>
  </si>
  <si>
    <t>ライダー番号</t>
  </si>
  <si>
    <t>区分</t>
  </si>
  <si>
    <t>区分コード</t>
  </si>
  <si>
    <t>保険種類</t>
  </si>
  <si>
    <t>保険種類コード</t>
  </si>
  <si>
    <t>保険期間</t>
  </si>
  <si>
    <t>保険期間（単位）</t>
  </si>
  <si>
    <t>保険期間（単位）コード</t>
  </si>
  <si>
    <t>払込期間</t>
  </si>
  <si>
    <t>払込期間（単位）</t>
  </si>
  <si>
    <t>払込期間（単位）コード</t>
  </si>
  <si>
    <t>給付区分</t>
  </si>
  <si>
    <t>保険金（給付金）</t>
  </si>
  <si>
    <t>保険金（給付金）（単位）（表示）</t>
  </si>
  <si>
    <t>保険金（給付金）（単位）（数値）</t>
  </si>
  <si>
    <t>保険料</t>
  </si>
  <si>
    <t>死亡保障額</t>
  </si>
  <si>
    <t>riderIndex</t>
  </si>
  <si>
    <t>kbn</t>
  </si>
  <si>
    <t>kbnCode</t>
  </si>
  <si>
    <t>insuranceType</t>
  </si>
  <si>
    <t>insuranceTypeCode</t>
  </si>
  <si>
    <t>periodOfInsurance</t>
  </si>
  <si>
    <t>insurancePeriodUnit</t>
  </si>
  <si>
    <t>insurancePeriodUnitCode</t>
  </si>
  <si>
    <t>paymentPeriod</t>
  </si>
  <si>
    <t>paymentPeriodUnit</t>
  </si>
  <si>
    <t>paymentPeriodUnitCode</t>
  </si>
  <si>
    <t>benefitsKbn</t>
  </si>
  <si>
    <t>benefits</t>
  </si>
  <si>
    <t>benefitsUnit</t>
  </si>
  <si>
    <t>benefitsUnitNum</t>
  </si>
  <si>
    <t>insurancePremium</t>
  </si>
  <si>
    <t>deathBenefit</t>
  </si>
  <si>
    <t>主=1、特=2</t>
    <phoneticPr fontId="19"/>
  </si>
  <si>
    <t>LR12</t>
    <phoneticPr fontId="19"/>
  </si>
  <si>
    <t>円／万円</t>
  </si>
  <si>
    <t>1／10000</t>
  </si>
  <si>
    <t>保険金</t>
  </si>
  <si>
    <t>総合分析チェックフラグ</t>
  </si>
  <si>
    <t>sumInsured</t>
  </si>
  <si>
    <t>multiCheckFlg</t>
  </si>
  <si>
    <t>Lssc0602_01</t>
  </si>
  <si>
    <t>既加入保険一覧画面－入力情報</t>
    <phoneticPr fontId="19"/>
  </si>
  <si>
    <t>計算基準日年齢</t>
  </si>
  <si>
    <t>修正対象ポリシー番号</t>
  </si>
  <si>
    <t>総合分析対象ポリシー番号</t>
  </si>
  <si>
    <t>baseAge</t>
  </si>
  <si>
    <t>editPolicyIndex</t>
  </si>
  <si>
    <t>analysisMultiPolicyIndex</t>
  </si>
  <si>
    <t>データタイプ</t>
  </si>
  <si>
    <t>死亡保険金</t>
  </si>
  <si>
    <t>死亡保険金合算額</t>
  </si>
  <si>
    <t>入院給付日額</t>
  </si>
  <si>
    <t>満期年金受取額</t>
  </si>
  <si>
    <t>死亡年金受取額</t>
  </si>
  <si>
    <t>変更フラグ</t>
  </si>
  <si>
    <t>dataType</t>
  </si>
  <si>
    <t>deathBenefitTotal</t>
  </si>
  <si>
    <t>hospitalization</t>
  </si>
  <si>
    <t>adjustedPensionReceipts</t>
  </si>
  <si>
    <t>deathPension</t>
  </si>
  <si>
    <t>modifyFlg</t>
  </si>
  <si>
    <t>年間保険料</t>
  </si>
  <si>
    <t>保険料累計</t>
  </si>
  <si>
    <t>返戻金</t>
  </si>
  <si>
    <t>返戻率</t>
  </si>
  <si>
    <t>annualPremium</t>
  </si>
  <si>
    <t>refunds</t>
  </si>
  <si>
    <t>refundsRate</t>
  </si>
  <si>
    <t>1：終身／2：定期（本契約分）／3：定期（自動更新分）
4：養老／5：医療（本契約分）／6：医療（自動更新分）
0：合計</t>
    <phoneticPr fontId="19"/>
  </si>
  <si>
    <t>1：終身／2：定期（本契約分）／3：定期（自動更新分）
4：養老／5：医療（本契約分）／6：医療（自動更新分）
0：合計</t>
    <phoneticPr fontId="19"/>
  </si>
  <si>
    <t>1：終身／2：定期（本契約分）／3：定期（自動更新分）
4：養老／5：医療（本契約分）／6：医療（自動更新分）
7：その他／0：合計</t>
    <phoneticPr fontId="19"/>
  </si>
  <si>
    <t>（ポリシー合算）</t>
  </si>
  <si>
    <t>LR21</t>
    <phoneticPr fontId="19"/>
  </si>
  <si>
    <t>Lssc0604</t>
    <phoneticPr fontId="19"/>
  </si>
  <si>
    <t>分析結果画面</t>
    <phoneticPr fontId="19"/>
  </si>
  <si>
    <t>Lssc0605</t>
    <phoneticPr fontId="19"/>
  </si>
  <si>
    <t>保険期間単位コード</t>
  </si>
  <si>
    <t>払込期間単位コード</t>
  </si>
  <si>
    <t>insulanceType</t>
  </si>
  <si>
    <t>insurancePeriod</t>
  </si>
  <si>
    <t>定期保険入力</t>
    <phoneticPr fontId="19"/>
  </si>
  <si>
    <t>自動更新有無コード</t>
  </si>
  <si>
    <t>自動更新有無</t>
  </si>
  <si>
    <t>保険期間頻度</t>
  </si>
  <si>
    <t>次回更新時保険料</t>
  </si>
  <si>
    <t>自動更新期間</t>
  </si>
  <si>
    <t>自動更新満了コード</t>
  </si>
  <si>
    <t>自動更新満了</t>
  </si>
  <si>
    <t>タイトル</t>
  </si>
  <si>
    <t>automaticUpdatesCode</t>
  </si>
  <si>
    <t>automaticUpdates</t>
  </si>
  <si>
    <t>insurancePeriodFrequency</t>
  </si>
  <si>
    <t>insuranceAtTheNextUpdate</t>
  </si>
  <si>
    <t>automaticUpdatesExpiration</t>
  </si>
  <si>
    <t>automaticUpdatesYearsOrAgeCode</t>
  </si>
  <si>
    <t>automaticUpdatesYearsOrAge</t>
  </si>
  <si>
    <t>title</t>
  </si>
  <si>
    <t>LR23</t>
    <phoneticPr fontId="19"/>
  </si>
  <si>
    <t>病気死亡保障額</t>
  </si>
  <si>
    <t>diseaseDeathBenefitAmount</t>
  </si>
  <si>
    <t>介護保険入力</t>
    <phoneticPr fontId="19"/>
  </si>
  <si>
    <t>介護保険種別選択コード</t>
  </si>
  <si>
    <t>介護保険種別選択</t>
  </si>
  <si>
    <t>年金受取年数</t>
  </si>
  <si>
    <t>病気死亡保障金額</t>
  </si>
  <si>
    <t>nursingInsuranceOptionCode</t>
  </si>
  <si>
    <t>nursingInsuranceOption</t>
  </si>
  <si>
    <t>pensionReceiptNumberOfYears</t>
  </si>
  <si>
    <t>mortuaryDividend</t>
  </si>
  <si>
    <t>逓増保険入力</t>
    <phoneticPr fontId="19"/>
  </si>
  <si>
    <t>逓増開始</t>
  </si>
  <si>
    <t>逓増率（年）</t>
  </si>
  <si>
    <t>単利複利コード</t>
  </si>
  <si>
    <t>単利複利</t>
  </si>
  <si>
    <t>最終逓増倍率</t>
  </si>
  <si>
    <t>stepupStart</t>
  </si>
  <si>
    <t>stepupStartratio</t>
  </si>
  <si>
    <t>yieldCode</t>
  </si>
  <si>
    <t>yield</t>
  </si>
  <si>
    <t>finalStepupMagnification</t>
  </si>
  <si>
    <t>LR25</t>
    <phoneticPr fontId="19"/>
  </si>
  <si>
    <t>Lssc0610</t>
    <phoneticPr fontId="19"/>
  </si>
  <si>
    <t>逓減開始</t>
  </si>
  <si>
    <t>逓減率（年）</t>
  </si>
  <si>
    <t>最終保険金額の割合</t>
  </si>
  <si>
    <t>finalAmountOfInsuranceRate</t>
  </si>
  <si>
    <t>年金受取期間種別選択</t>
  </si>
  <si>
    <t>年金受取期間種別</t>
  </si>
  <si>
    <t>最低保障回数（確定期間）</t>
  </si>
  <si>
    <t>収入保障型種別選択</t>
  </si>
  <si>
    <t>収入保障型種別</t>
  </si>
  <si>
    <t>逓増開始（逓減開始）</t>
  </si>
  <si>
    <t>逓増率（逓減率）</t>
  </si>
  <si>
    <t>最終逓増倍率コード</t>
  </si>
  <si>
    <t>収入保障逓減逓増保険金倍率</t>
  </si>
  <si>
    <t>pensionReceiptPeriodTypeCode</t>
  </si>
  <si>
    <t>pensionReceiptPeriodType</t>
  </si>
  <si>
    <t>guaranteedMinimumNumberOfTimes</t>
  </si>
  <si>
    <t>incomeSecurityTypeSelectionCode</t>
  </si>
  <si>
    <t>incomeSecurityTypeSelection</t>
  </si>
  <si>
    <t>LR28</t>
    <phoneticPr fontId="19"/>
  </si>
  <si>
    <t>Lssc0612</t>
    <phoneticPr fontId="19"/>
  </si>
  <si>
    <t>個人年金保険入力</t>
    <phoneticPr fontId="19"/>
  </si>
  <si>
    <t>年金受取期間タイプ</t>
  </si>
  <si>
    <t>年金受取期間</t>
  </si>
  <si>
    <t>確定期間</t>
  </si>
  <si>
    <t>pensionReceiptPeriodCode</t>
  </si>
  <si>
    <t>pensionReceiptPeriod</t>
  </si>
  <si>
    <t>vestingPeriod</t>
  </si>
  <si>
    <t>対象のこどもの契約時年齢</t>
  </si>
  <si>
    <t>お祝い金受取年齢(1)</t>
  </si>
  <si>
    <t>お祝い金額(1)</t>
  </si>
  <si>
    <t>お祝い金受取年齢(2)</t>
  </si>
  <si>
    <t>お祝い金額(2)</t>
  </si>
  <si>
    <t>お祝い金受取年齢(3)</t>
  </si>
  <si>
    <t>お祝い金額(3)</t>
  </si>
  <si>
    <t>お祝い金受取年齢(4)</t>
  </si>
  <si>
    <t>お祝い金額(4)</t>
  </si>
  <si>
    <t>お祝い金受取年齢(5)</t>
  </si>
  <si>
    <t>お祝い金額(5)</t>
  </si>
  <si>
    <t>ageAtTheTimeOfContract</t>
  </si>
  <si>
    <t>celebrationAge1</t>
  </si>
  <si>
    <t>celebrationAmount1</t>
  </si>
  <si>
    <t>celebrationAge2</t>
  </si>
  <si>
    <t>celebrationAmount2</t>
  </si>
  <si>
    <t>celebrationAge3</t>
  </si>
  <si>
    <t>celebrationAmount3</t>
  </si>
  <si>
    <t>celebrationAge4</t>
  </si>
  <si>
    <t>celebrationAmount4</t>
  </si>
  <si>
    <t>celebrationAge5</t>
  </si>
  <si>
    <t>celebrationAmount5</t>
  </si>
  <si>
    <t>Lssc0614</t>
    <phoneticPr fontId="19"/>
  </si>
  <si>
    <t>アカウント入力</t>
    <phoneticPr fontId="19"/>
  </si>
  <si>
    <t>死亡年金（保障型）</t>
  </si>
  <si>
    <t>払込満了</t>
  </si>
  <si>
    <t>払込満了（単位）コード</t>
  </si>
  <si>
    <t>払込満了（単位）</t>
  </si>
  <si>
    <t>保険料（保障部分）</t>
  </si>
  <si>
    <t>保険料（積立部分）</t>
  </si>
  <si>
    <t>insurance</t>
  </si>
  <si>
    <t>insurancePeriodType</t>
  </si>
  <si>
    <t>insurancePeriodName</t>
  </si>
  <si>
    <t>paidExpiration</t>
  </si>
  <si>
    <t>paidExpirationUnitCode</t>
  </si>
  <si>
    <t>paidExpirationUnit</t>
  </si>
  <si>
    <t>guaranteedInsurance</t>
  </si>
  <si>
    <t>fundedInsurance</t>
  </si>
  <si>
    <t>L_T_LRMS_OLD_PLCY_INFO</t>
    <phoneticPr fontId="19"/>
  </si>
  <si>
    <t>計算基準日</t>
    <phoneticPr fontId="19"/>
  </si>
  <si>
    <t>Date</t>
    <phoneticPr fontId="19"/>
  </si>
  <si>
    <t>LRMS既加入ポリシー情報</t>
    <phoneticPr fontId="9"/>
  </si>
  <si>
    <t>PLCY_NO</t>
  </si>
  <si>
    <t>被保険者－氏名</t>
  </si>
  <si>
    <t>INSURED_NAME</t>
  </si>
  <si>
    <t>契約者－氏名</t>
  </si>
  <si>
    <t>PLCYHLDR_NAME</t>
  </si>
  <si>
    <t>申込形態コード</t>
  </si>
  <si>
    <t>OFFER_FORM_CD</t>
  </si>
  <si>
    <t>受取人－氏名</t>
  </si>
  <si>
    <t>PAYEE_NAME</t>
  </si>
  <si>
    <t>満期時受取人</t>
  </si>
  <si>
    <t>MANKIJI_PAYEE</t>
  </si>
  <si>
    <t>HOKEN_CO_CD</t>
  </si>
  <si>
    <t>PLCY_DATE</t>
  </si>
  <si>
    <t>PLCY_AGE</t>
  </si>
  <si>
    <t>HARAIKATA_CD</t>
  </si>
  <si>
    <t>HAITO_UMU</t>
  </si>
  <si>
    <t>※項目セット無し　(画面にて算出)</t>
    <phoneticPr fontId="19"/>
  </si>
  <si>
    <t>L_M_CONSULTING</t>
  </si>
  <si>
    <t>マスタ情報</t>
  </si>
  <si>
    <t>性別区分</t>
    <phoneticPr fontId="19"/>
  </si>
  <si>
    <t>LR19</t>
    <phoneticPr fontId="19"/>
  </si>
  <si>
    <t>契約形態区分</t>
    <phoneticPr fontId="19"/>
  </si>
  <si>
    <t>申込形態コード</t>
    <phoneticPr fontId="19"/>
  </si>
  <si>
    <t>条件[コードID=LR19、コード値=申込形態コード]で、[値1]を取得</t>
    <phoneticPr fontId="19"/>
  </si>
  <si>
    <t>保険会社コード</t>
    <phoneticPr fontId="19"/>
  </si>
  <si>
    <t>条件[コードID=LR20、コード値=保険会社コード]で、[値1]を取得</t>
    <phoneticPr fontId="19"/>
  </si>
  <si>
    <t>払方コード</t>
    <phoneticPr fontId="19"/>
  </si>
  <si>
    <t>配当有無</t>
    <phoneticPr fontId="19"/>
  </si>
  <si>
    <t>CM12</t>
    <phoneticPr fontId="19"/>
  </si>
  <si>
    <t>条件[コードID=CM12、コード値=払方コード]で、[値1]を取得</t>
    <phoneticPr fontId="19"/>
  </si>
  <si>
    <t>CM05</t>
    <phoneticPr fontId="19"/>
  </si>
  <si>
    <t>条件[コードID=CM05、コード値=配当有無]で、[値1]を取得</t>
    <phoneticPr fontId="19"/>
  </si>
  <si>
    <t>０から順にカウントアップしてセット。</t>
    <phoneticPr fontId="19"/>
  </si>
  <si>
    <t>LRMS既加入ライダー情報</t>
    <phoneticPr fontId="19"/>
  </si>
  <si>
    <t>L_T_LRMS_OLD_RIDR_INFO</t>
    <phoneticPr fontId="19"/>
  </si>
  <si>
    <t>お子様契約時年齢</t>
  </si>
  <si>
    <t>お祝い金1</t>
  </si>
  <si>
    <t>お祝い金2</t>
  </si>
  <si>
    <t>お祝い金3</t>
  </si>
  <si>
    <t>お祝い金4</t>
  </si>
  <si>
    <t>お祝い金5</t>
  </si>
  <si>
    <t>お祝い金受取年齢1</t>
  </si>
  <si>
    <t>お祝い金受取年齢2</t>
  </si>
  <si>
    <t>お祝い金受取年齢3</t>
  </si>
  <si>
    <t>お祝い金受取年齢4</t>
  </si>
  <si>
    <t>お祝い金受取年齢5</t>
  </si>
  <si>
    <t>基本保険金額パーセンテージ</t>
  </si>
  <si>
    <t>基本保険金額倍数</t>
  </si>
  <si>
    <t>自動更新年数</t>
  </si>
  <si>
    <t>逓減開始年数</t>
  </si>
  <si>
    <t>逓増開始年数</t>
  </si>
  <si>
    <t>年金タイプ受取年数</t>
  </si>
  <si>
    <t>年金受取期間年数</t>
  </si>
  <si>
    <t>ライダー番号が 0 の場合：条件[コードID=LR21、コード値=保険種類コード]で、[値1]を取得</t>
    <phoneticPr fontId="19"/>
  </si>
  <si>
    <r>
      <t xml:space="preserve">L_T_LRMS_OLD_RIDR_INFO
</t>
    </r>
    <r>
      <rPr>
        <sz val="11"/>
        <rFont val="ＭＳ ゴシック"/>
        <family val="3"/>
        <charset val="128"/>
      </rPr>
      <t>LRMS既加入ライダー情報</t>
    </r>
    <phoneticPr fontId="19"/>
  </si>
  <si>
    <t>データタイプ</t>
    <phoneticPr fontId="19"/>
  </si>
  <si>
    <t>DATA_TYPE</t>
  </si>
  <si>
    <t>Varchar2</t>
    <phoneticPr fontId="19"/>
  </si>
  <si>
    <t>Varchar2</t>
    <phoneticPr fontId="19"/>
  </si>
  <si>
    <t>LRMS既加入保険分析</t>
    <phoneticPr fontId="19"/>
  </si>
  <si>
    <t>家族氏名（漢字）</t>
    <rPh sb="0" eb="2">
      <t>カゾク</t>
    </rPh>
    <rPh sb="2" eb="4">
      <t>シメイ</t>
    </rPh>
    <phoneticPr fontId="4"/>
  </si>
  <si>
    <t>家族氏名（カナ）</t>
    <rPh sb="0" eb="2">
      <t>カゾク</t>
    </rPh>
    <rPh sb="2" eb="4">
      <t>シメイ</t>
    </rPh>
    <phoneticPr fontId="4"/>
  </si>
  <si>
    <t>年齢</t>
    <rPh sb="0" eb="2">
      <t>ネンレイ</t>
    </rPh>
    <phoneticPr fontId="4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</si>
  <si>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</si>
  <si>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性別コード</t>
    <phoneticPr fontId="19"/>
  </si>
  <si>
    <t>条件[コードID=CM03、コード値=性別コード]で、[値1]を取得</t>
    <phoneticPr fontId="19"/>
  </si>
  <si>
    <t>L_T_LRMS_PLAN_FAMILY</t>
    <phoneticPr fontId="19"/>
  </si>
  <si>
    <t>LRMSプラン家族</t>
    <phoneticPr fontId="9"/>
  </si>
  <si>
    <t>Lssc0601</t>
    <phoneticPr fontId="9"/>
  </si>
  <si>
    <t>LR20</t>
    <phoneticPr fontId="19"/>
  </si>
  <si>
    <t>Lssc0602</t>
    <phoneticPr fontId="19"/>
  </si>
  <si>
    <t>既加入保険一覧画面</t>
    <phoneticPr fontId="19"/>
  </si>
  <si>
    <t>LRMS既加入ライダー情報</t>
    <phoneticPr fontId="9"/>
  </si>
  <si>
    <t>ポップアップ画面なしの保険入力</t>
    <phoneticPr fontId="19"/>
  </si>
  <si>
    <t>Lssc0601_01</t>
    <phoneticPr fontId="19"/>
  </si>
  <si>
    <t>既加入保険入力画面－主特約情報</t>
    <phoneticPr fontId="19"/>
  </si>
  <si>
    <t>Lssc0608</t>
    <phoneticPr fontId="19"/>
  </si>
  <si>
    <t>Lssc0609</t>
    <phoneticPr fontId="19"/>
  </si>
  <si>
    <t>逓減保険入力</t>
    <phoneticPr fontId="19"/>
  </si>
  <si>
    <t>Lssc0611</t>
    <phoneticPr fontId="19"/>
  </si>
  <si>
    <t>収入保障保険入力</t>
    <phoneticPr fontId="19"/>
  </si>
  <si>
    <t>Lssc0613</t>
    <phoneticPr fontId="19"/>
  </si>
  <si>
    <t>こども保険入力</t>
    <phoneticPr fontId="19"/>
  </si>
  <si>
    <t>L_T_LRMS_OLD_PLCY_INFO</t>
    <phoneticPr fontId="19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</si>
</sst>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9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46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6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60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0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56" fontId="3" fillId="0" borderId="0" applyNumberFormat="0" applyFill="0" applyBorder="0" applyAlignment="0" applyProtection="0">
      <alignment horizontal="center"/>
    </xf>
    <xf numFmtId="56" fontId="3" fillId="0" borderId="0" applyNumberFormat="0" applyFill="0" applyBorder="0" applyAlignment="0" applyProtection="0">
      <alignment horizontal="center"/>
    </xf>
    <xf numFmtId="0" fontId="47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46" fillId="0" borderId="0">
      <alignment vertical="center"/>
    </xf>
    <xf numFmtId="0" fontId="13" fillId="0" borderId="0"/>
    <xf numFmtId="0" fontId="46" fillId="0" borderId="0">
      <alignment vertical="center"/>
    </xf>
    <xf numFmtId="0" fontId="48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46" fillId="0" borderId="0">
      <alignment vertical="center"/>
    </xf>
    <xf numFmtId="0" fontId="1" fillId="0" borderId="0">
      <alignment vertical="center"/>
    </xf>
    <xf numFmtId="0" fontId="46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</cellStyleXfs>
  <cellXfs count="252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3" fillId="3" borderId="6" xfId="51" applyFill="1" applyBorder="1" applyAlignment="1">
      <alignment horizontal="center" vertical="center"/>
    </xf>
    <xf numFmtId="181" fontId="13" fillId="3" borderId="6" xfId="51" applyNumberFormat="1" applyFill="1" applyBorder="1" applyAlignment="1">
      <alignment horizontal="center" vertical="center"/>
    </xf>
    <xf numFmtId="0" fontId="13" fillId="0" borderId="0" xfId="51">
      <alignment vertical="center"/>
    </xf>
    <xf numFmtId="0" fontId="13" fillId="0" borderId="7" xfId="51" applyBorder="1">
      <alignment vertical="center"/>
    </xf>
    <xf numFmtId="181" fontId="13" fillId="0" borderId="7" xfId="51" applyNumberFormat="1" applyBorder="1">
      <alignment vertical="center"/>
    </xf>
    <xf numFmtId="0" fontId="13" fillId="0" borderId="5" xfId="51" applyBorder="1">
      <alignment vertical="center"/>
    </xf>
    <xf numFmtId="181" fontId="13" fillId="0" borderId="5" xfId="51" applyNumberFormat="1" applyBorder="1">
      <alignment vertical="center"/>
    </xf>
    <xf numFmtId="181" fontId="13" fillId="0" borderId="0" xfId="51" applyNumberFormat="1">
      <alignment vertical="center"/>
    </xf>
    <xf numFmtId="0" fontId="32" fillId="0" borderId="0" xfId="51" applyFont="1">
      <alignment vertical="center"/>
    </xf>
    <xf numFmtId="22" fontId="32" fillId="0" borderId="0" xfId="51" applyNumberFormat="1" applyFont="1">
      <alignment vertical="center"/>
    </xf>
    <xf numFmtId="0" fontId="32" fillId="0" borderId="0" xfId="51" applyFont="1" applyAlignment="1">
      <alignment horizontal="left"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181" fontId="0" fillId="0" borderId="5" xfId="0" applyNumberFormat="1" applyBorder="1">
      <alignment vertical="center"/>
    </xf>
    <xf numFmtId="0" fontId="13" fillId="0" borderId="7" xfId="51" applyFont="1" applyBorder="1">
      <alignment vertical="center"/>
    </xf>
    <xf numFmtId="0" fontId="4" fillId="0" borderId="0" xfId="0" applyFont="1" applyAlignment="1">
      <alignment vertical="top"/>
    </xf>
    <xf numFmtId="0" fontId="5" fillId="4" borderId="8" xfId="0" applyFont="1" applyFill="1" applyBorder="1" applyAlignment="1">
      <alignment horizontal="centerContinuous" vertical="top"/>
    </xf>
    <xf numFmtId="0" fontId="5" fillId="4" borderId="3" xfId="0" applyFont="1" applyFill="1" applyBorder="1" applyAlignment="1">
      <alignment horizontal="centerContinuous" vertical="top"/>
    </xf>
    <xf numFmtId="0" fontId="5" fillId="4" borderId="9" xfId="0" applyFont="1" applyFill="1" applyBorder="1" applyAlignment="1">
      <alignment horizontal="centerContinuous" vertical="top"/>
    </xf>
    <xf numFmtId="0" fontId="5" fillId="5" borderId="8" xfId="0" applyFont="1" applyFill="1" applyBorder="1" applyAlignment="1">
      <alignment horizontal="centerContinuous" vertical="top"/>
    </xf>
    <xf numFmtId="0" fontId="4" fillId="5" borderId="3" xfId="0" applyFont="1" applyFill="1" applyBorder="1" applyAlignment="1">
      <alignment horizontal="centerContinuous" vertical="top"/>
    </xf>
    <xf numFmtId="0" fontId="4" fillId="5" borderId="9" xfId="0" applyFont="1" applyFill="1" applyBorder="1" applyAlignment="1">
      <alignment horizontal="centerContinuous" vertical="top"/>
    </xf>
    <xf numFmtId="0" fontId="5" fillId="4" borderId="6" xfId="0" applyFont="1" applyFill="1" applyBorder="1" applyAlignment="1">
      <alignment horizontal="center" vertical="top"/>
    </xf>
    <xf numFmtId="0" fontId="5" fillId="4" borderId="10" xfId="0" applyFont="1" applyFill="1" applyBorder="1" applyAlignment="1">
      <alignment horizontal="center" vertical="top"/>
    </xf>
    <xf numFmtId="0" fontId="5" fillId="4" borderId="11" xfId="0" applyFont="1" applyFill="1" applyBorder="1" applyAlignment="1">
      <alignment horizontal="center" vertical="top"/>
    </xf>
    <xf numFmtId="0" fontId="5" fillId="4" borderId="12" xfId="0" applyFont="1" applyFill="1" applyBorder="1" applyAlignment="1">
      <alignment horizontal="center" vertical="top" wrapText="1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5" fillId="5" borderId="20" xfId="0" applyFont="1" applyFill="1" applyBorder="1" applyAlignment="1">
      <alignment horizontal="center" vertical="top" wrapText="1"/>
    </xf>
    <xf numFmtId="0" fontId="5" fillId="5" borderId="20" xfId="0" applyFont="1" applyFill="1" applyBorder="1" applyAlignment="1">
      <alignment horizontal="center"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4" fillId="0" borderId="21" xfId="0" applyFont="1" applyBorder="1" applyAlignment="1">
      <alignment vertical="top" wrapText="1"/>
    </xf>
    <xf numFmtId="0" fontId="4" fillId="6" borderId="24" xfId="0" applyFont="1" applyFill="1" applyBorder="1" applyAlignment="1">
      <alignment vertical="top"/>
    </xf>
    <xf numFmtId="0" fontId="4" fillId="6" borderId="25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35" fillId="0" borderId="0" xfId="0" applyFont="1">
      <alignment vertical="center"/>
    </xf>
    <xf numFmtId="0" fontId="6" fillId="0" borderId="21" xfId="0" applyFont="1" applyFill="1" applyBorder="1" applyAlignment="1">
      <alignment vertical="top"/>
    </xf>
    <xf numFmtId="0" fontId="39" fillId="0" borderId="17" xfId="0" applyFont="1" applyBorder="1" applyAlignment="1">
      <alignment vertical="top" wrapText="1"/>
    </xf>
    <xf numFmtId="0" fontId="40" fillId="0" borderId="17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4" fillId="0" borderId="32" xfId="0" applyFont="1" applyFill="1" applyBorder="1" applyAlignment="1">
      <alignment vertical="top"/>
    </xf>
    <xf numFmtId="0" fontId="4" fillId="0" borderId="33" xfId="0" applyFont="1" applyFill="1" applyBorder="1" applyAlignment="1">
      <alignment vertical="top"/>
    </xf>
    <xf numFmtId="0" fontId="35" fillId="0" borderId="21" xfId="0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top" shrinkToFit="1"/>
    </xf>
    <xf numFmtId="0" fontId="36" fillId="0" borderId="0" xfId="0" applyFont="1" applyFill="1" applyBorder="1" applyAlignment="1">
      <alignment vertical="top" shrinkToFit="1"/>
    </xf>
    <xf numFmtId="0" fontId="11" fillId="0" borderId="34" xfId="0" applyFont="1" applyFill="1" applyBorder="1" applyAlignment="1">
      <alignment horizontal="left" vertical="top" wrapText="1" shrinkToFit="1"/>
    </xf>
    <xf numFmtId="0" fontId="35" fillId="0" borderId="22" xfId="0" applyFont="1" applyFill="1" applyBorder="1" applyAlignment="1">
      <alignment vertical="top" shrinkToFit="1"/>
    </xf>
    <xf numFmtId="0" fontId="34" fillId="8" borderId="35" xfId="0" applyFont="1" applyFill="1" applyBorder="1" applyAlignment="1">
      <alignment horizontal="center" vertical="top" textRotation="255"/>
    </xf>
    <xf numFmtId="0" fontId="37" fillId="0" borderId="0" xfId="0" applyFont="1" applyAlignment="1">
      <alignment vertical="top"/>
    </xf>
    <xf numFmtId="0" fontId="42" fillId="4" borderId="3" xfId="0" applyFont="1" applyFill="1" applyBorder="1" applyAlignment="1">
      <alignment horizontal="centerContinuous" vertical="top"/>
    </xf>
    <xf numFmtId="0" fontId="37" fillId="0" borderId="36" xfId="0" applyFont="1" applyBorder="1" applyAlignment="1">
      <alignment vertical="top"/>
    </xf>
    <xf numFmtId="0" fontId="37" fillId="0" borderId="14" xfId="0" applyFont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27" xfId="0" applyFont="1" applyBorder="1" applyAlignment="1">
      <alignment vertical="top"/>
    </xf>
    <xf numFmtId="0" fontId="36" fillId="0" borderId="0" xfId="0" applyFont="1" applyAlignment="1">
      <alignment vertical="top"/>
    </xf>
    <xf numFmtId="0" fontId="43" fillId="4" borderId="3" xfId="0" applyFont="1" applyFill="1" applyBorder="1" applyAlignment="1">
      <alignment horizontal="centerContinuous" vertical="top"/>
    </xf>
    <xf numFmtId="0" fontId="36" fillId="0" borderId="36" xfId="0" applyFont="1" applyBorder="1" applyAlignment="1">
      <alignment vertical="top"/>
    </xf>
    <xf numFmtId="0" fontId="36" fillId="0" borderId="14" xfId="0" applyFont="1" applyBorder="1" applyAlignment="1">
      <alignment vertical="top"/>
    </xf>
    <xf numFmtId="0" fontId="36" fillId="0" borderId="16" xfId="0" applyFont="1" applyBorder="1" applyAlignment="1">
      <alignment vertical="top"/>
    </xf>
    <xf numFmtId="0" fontId="36" fillId="0" borderId="27" xfId="0" applyFont="1" applyBorder="1" applyAlignment="1">
      <alignment vertical="top"/>
    </xf>
    <xf numFmtId="0" fontId="36" fillId="0" borderId="14" xfId="0" applyFont="1" applyFill="1" applyBorder="1" applyAlignment="1">
      <alignment vertical="top"/>
    </xf>
    <xf numFmtId="0" fontId="36" fillId="0" borderId="37" xfId="0" applyFont="1" applyBorder="1" applyAlignment="1">
      <alignment vertical="top"/>
    </xf>
    <xf numFmtId="0" fontId="36" fillId="5" borderId="3" xfId="0" applyFont="1" applyFill="1" applyBorder="1" applyAlignment="1">
      <alignment horizontal="centerContinuous" vertical="top"/>
    </xf>
    <xf numFmtId="0" fontId="36" fillId="6" borderId="38" xfId="0" applyFont="1" applyFill="1" applyBorder="1" applyAlignment="1">
      <alignment vertical="top"/>
    </xf>
    <xf numFmtId="0" fontId="0" fillId="0" borderId="5" xfId="0" applyBorder="1">
      <alignment vertical="center"/>
    </xf>
    <xf numFmtId="0" fontId="4" fillId="0" borderId="39" xfId="0" applyFont="1" applyFill="1" applyBorder="1" applyAlignment="1">
      <alignment vertical="top"/>
    </xf>
    <xf numFmtId="0" fontId="37" fillId="0" borderId="14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4" fillId="0" borderId="17" xfId="0" applyFont="1" applyFill="1" applyBorder="1" applyAlignment="1">
      <alignment vertical="top"/>
    </xf>
    <xf numFmtId="0" fontId="6" fillId="0" borderId="20" xfId="0" applyFont="1" applyBorder="1" applyAlignment="1">
      <alignment vertical="top"/>
    </xf>
    <xf numFmtId="0" fontId="4" fillId="0" borderId="40" xfId="0" applyFont="1" applyBorder="1" applyAlignment="1">
      <alignment vertical="top"/>
    </xf>
    <xf numFmtId="0" fontId="37" fillId="0" borderId="41" xfId="0" applyFont="1" applyBorder="1" applyAlignment="1">
      <alignment vertical="top"/>
    </xf>
    <xf numFmtId="0" fontId="36" fillId="0" borderId="41" xfId="0" applyFont="1" applyBorder="1" applyAlignment="1">
      <alignment vertical="top"/>
    </xf>
    <xf numFmtId="0" fontId="4" fillId="0" borderId="42" xfId="0" applyFont="1" applyBorder="1" applyAlignment="1">
      <alignment vertical="top"/>
    </xf>
    <xf numFmtId="0" fontId="4" fillId="0" borderId="43" xfId="0" applyFont="1" applyBorder="1" applyAlignment="1">
      <alignment vertical="top"/>
    </xf>
    <xf numFmtId="0" fontId="4" fillId="0" borderId="24" xfId="0" applyFont="1" applyFill="1" applyBorder="1" applyAlignment="1">
      <alignment vertical="top"/>
    </xf>
    <xf numFmtId="0" fontId="36" fillId="0" borderId="38" xfId="0" applyFont="1" applyFill="1" applyBorder="1" applyAlignment="1">
      <alignment vertical="top"/>
    </xf>
    <xf numFmtId="0" fontId="4" fillId="0" borderId="25" xfId="0" applyFont="1" applyFill="1" applyBorder="1" applyAlignment="1">
      <alignment vertical="top"/>
    </xf>
    <xf numFmtId="0" fontId="36" fillId="0" borderId="42" xfId="0" applyFont="1" applyBorder="1" applyAlignment="1">
      <alignment vertical="top"/>
    </xf>
    <xf numFmtId="0" fontId="4" fillId="0" borderId="17" xfId="0" applyFont="1" applyBorder="1" applyAlignment="1">
      <alignment vertical="top" wrapText="1"/>
    </xf>
    <xf numFmtId="0" fontId="4" fillId="0" borderId="44" xfId="0" applyFont="1" applyFill="1" applyBorder="1" applyAlignment="1">
      <alignment vertical="top"/>
    </xf>
    <xf numFmtId="0" fontId="11" fillId="0" borderId="17" xfId="0" applyFont="1" applyBorder="1" applyAlignment="1">
      <alignment vertical="top" wrapText="1"/>
    </xf>
    <xf numFmtId="0" fontId="9" fillId="0" borderId="17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17" xfId="0" applyFont="1" applyBorder="1" applyAlignment="1">
      <alignment vertical="top" wrapText="1"/>
    </xf>
    <xf numFmtId="0" fontId="11" fillId="0" borderId="17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38" fillId="0" borderId="17" xfId="0" applyFont="1" applyBorder="1" applyAlignment="1">
      <alignment vertical="top"/>
    </xf>
    <xf numFmtId="0" fontId="37" fillId="0" borderId="29" xfId="0" applyFont="1" applyFill="1" applyBorder="1" applyAlignment="1">
      <alignment vertical="top" shrinkToFit="1"/>
    </xf>
    <xf numFmtId="0" fontId="36" fillId="0" borderId="29" xfId="0" applyFont="1" applyFill="1" applyBorder="1" applyAlignment="1">
      <alignment vertical="top" shrinkToFit="1"/>
    </xf>
    <xf numFmtId="0" fontId="4" fillId="0" borderId="44" xfId="0" applyFont="1" applyBorder="1" applyAlignment="1">
      <alignment vertical="top"/>
    </xf>
    <xf numFmtId="0" fontId="9" fillId="0" borderId="26" xfId="0" applyFont="1" applyBorder="1" applyAlignment="1">
      <alignment vertical="top"/>
    </xf>
    <xf numFmtId="0" fontId="4" fillId="0" borderId="31" xfId="0" applyFont="1" applyFill="1" applyBorder="1" applyAlignment="1">
      <alignment vertical="top"/>
    </xf>
    <xf numFmtId="0" fontId="37" fillId="0" borderId="36" xfId="0" applyFont="1" applyFill="1" applyBorder="1" applyAlignment="1">
      <alignment vertical="top"/>
    </xf>
    <xf numFmtId="0" fontId="36" fillId="0" borderId="36" xfId="0" applyFont="1" applyFill="1" applyBorder="1" applyAlignment="1">
      <alignment vertical="top"/>
    </xf>
    <xf numFmtId="0" fontId="4" fillId="0" borderId="36" xfId="0" applyFont="1" applyFill="1" applyBorder="1" applyAlignment="1">
      <alignment vertical="top"/>
    </xf>
    <xf numFmtId="0" fontId="4" fillId="0" borderId="45" xfId="0" applyFont="1" applyFill="1" applyBorder="1" applyAlignment="1">
      <alignment vertical="top"/>
    </xf>
    <xf numFmtId="0" fontId="4" fillId="0" borderId="46" xfId="0" applyFont="1" applyFill="1" applyBorder="1" applyAlignment="1">
      <alignment vertical="top"/>
    </xf>
    <xf numFmtId="0" fontId="4" fillId="0" borderId="47" xfId="0" applyFont="1" applyBorder="1" applyAlignment="1">
      <alignment vertical="top"/>
    </xf>
    <xf numFmtId="0" fontId="4" fillId="0" borderId="48" xfId="0" applyFont="1" applyFill="1" applyBorder="1" applyAlignment="1">
      <alignment vertical="top"/>
    </xf>
    <xf numFmtId="0" fontId="4" fillId="0" borderId="49" xfId="0" applyFont="1" applyFill="1" applyBorder="1" applyAlignment="1">
      <alignment vertical="top"/>
    </xf>
    <xf numFmtId="0" fontId="4" fillId="0" borderId="47" xfId="0" applyFont="1" applyFill="1" applyBorder="1" applyAlignment="1">
      <alignment vertical="top"/>
    </xf>
    <xf numFmtId="0" fontId="4" fillId="0" borderId="15" xfId="0" applyFont="1" applyFill="1" applyBorder="1" applyAlignment="1">
      <alignment vertical="top"/>
    </xf>
    <xf numFmtId="0" fontId="37" fillId="0" borderId="16" xfId="0" applyFont="1" applyFill="1" applyBorder="1" applyAlignment="1">
      <alignment vertical="top"/>
    </xf>
    <xf numFmtId="0" fontId="36" fillId="0" borderId="16" xfId="0" applyFont="1" applyFill="1" applyBorder="1" applyAlignment="1">
      <alignment vertical="top"/>
    </xf>
    <xf numFmtId="0" fontId="4" fillId="0" borderId="16" xfId="0" applyFont="1" applyFill="1" applyBorder="1" applyAlignment="1">
      <alignment vertical="top"/>
    </xf>
    <xf numFmtId="0" fontId="4" fillId="0" borderId="26" xfId="0" applyFont="1" applyFill="1" applyBorder="1" applyAlignment="1">
      <alignment vertical="top"/>
    </xf>
    <xf numFmtId="0" fontId="4" fillId="7" borderId="8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37" fillId="7" borderId="3" xfId="0" applyFont="1" applyFill="1" applyBorder="1" applyAlignment="1">
      <alignment vertical="top"/>
    </xf>
    <xf numFmtId="0" fontId="36" fillId="7" borderId="3" xfId="0" applyFont="1" applyFill="1" applyBorder="1" applyAlignment="1">
      <alignment vertical="top"/>
    </xf>
    <xf numFmtId="0" fontId="4" fillId="7" borderId="9" xfId="0" applyFont="1" applyFill="1" applyBorder="1" applyAlignment="1">
      <alignment vertical="top"/>
    </xf>
    <xf numFmtId="0" fontId="4" fillId="7" borderId="50" xfId="0" applyFont="1" applyFill="1" applyBorder="1" applyAlignment="1">
      <alignment vertical="top"/>
    </xf>
    <xf numFmtId="0" fontId="4" fillId="7" borderId="1" xfId="0" applyFont="1" applyFill="1" applyBorder="1" applyAlignment="1">
      <alignment vertical="top"/>
    </xf>
    <xf numFmtId="0" fontId="37" fillId="7" borderId="1" xfId="0" applyFont="1" applyFill="1" applyBorder="1" applyAlignment="1">
      <alignment vertical="top"/>
    </xf>
    <xf numFmtId="0" fontId="36" fillId="7" borderId="1" xfId="0" applyFont="1" applyFill="1" applyBorder="1" applyAlignment="1">
      <alignment vertical="top"/>
    </xf>
    <xf numFmtId="0" fontId="4" fillId="7" borderId="51" xfId="0" applyFont="1" applyFill="1" applyBorder="1" applyAlignment="1">
      <alignment vertical="top"/>
    </xf>
    <xf numFmtId="0" fontId="4" fillId="0" borderId="52" xfId="0" applyFont="1" applyFill="1" applyBorder="1" applyAlignment="1">
      <alignment vertical="top"/>
    </xf>
    <xf numFmtId="0" fontId="4" fillId="0" borderId="53" xfId="0" applyFont="1" applyFill="1" applyBorder="1" applyAlignment="1">
      <alignment vertical="top"/>
    </xf>
    <xf numFmtId="0" fontId="37" fillId="0" borderId="27" xfId="0" applyFont="1" applyFill="1" applyBorder="1" applyAlignment="1">
      <alignment vertical="top"/>
    </xf>
    <xf numFmtId="0" fontId="36" fillId="0" borderId="27" xfId="0" applyFont="1" applyFill="1" applyBorder="1" applyAlignment="1">
      <alignment vertical="top"/>
    </xf>
    <xf numFmtId="0" fontId="4" fillId="0" borderId="27" xfId="0" applyFont="1" applyFill="1" applyBorder="1" applyAlignment="1">
      <alignment vertical="top"/>
    </xf>
    <xf numFmtId="0" fontId="4" fillId="0" borderId="28" xfId="0" applyFont="1" applyFill="1" applyBorder="1" applyAlignment="1">
      <alignment vertical="top"/>
    </xf>
    <xf numFmtId="0" fontId="35" fillId="0" borderId="50" xfId="0" applyFont="1" applyFill="1" applyBorder="1" applyAlignment="1">
      <alignment vertical="top" wrapText="1"/>
    </xf>
    <xf numFmtId="0" fontId="6" fillId="0" borderId="31" xfId="0" applyFont="1" applyFill="1" applyBorder="1" applyAlignment="1">
      <alignment vertical="top" wrapText="1"/>
    </xf>
    <xf numFmtId="0" fontId="4" fillId="0" borderId="54" xfId="0" applyFont="1" applyFill="1" applyBorder="1" applyAlignment="1">
      <alignment vertical="top"/>
    </xf>
    <xf numFmtId="0" fontId="4" fillId="0" borderId="55" xfId="0" applyFont="1" applyFill="1" applyBorder="1" applyAlignment="1">
      <alignment vertical="top"/>
    </xf>
    <xf numFmtId="0" fontId="4" fillId="0" borderId="56" xfId="0" applyFont="1" applyFill="1" applyBorder="1" applyAlignment="1">
      <alignment vertical="top"/>
    </xf>
    <xf numFmtId="0" fontId="37" fillId="0" borderId="53" xfId="0" applyFont="1" applyFill="1" applyBorder="1" applyAlignment="1">
      <alignment vertical="top"/>
    </xf>
    <xf numFmtId="0" fontId="36" fillId="0" borderId="53" xfId="0" applyFont="1" applyFill="1" applyBorder="1" applyAlignment="1">
      <alignment vertical="top"/>
    </xf>
    <xf numFmtId="0" fontId="37" fillId="0" borderId="48" xfId="0" applyFont="1" applyFill="1" applyBorder="1" applyAlignment="1">
      <alignment vertical="top"/>
    </xf>
    <xf numFmtId="0" fontId="36" fillId="0" borderId="48" xfId="0" applyFont="1" applyFill="1" applyBorder="1" applyAlignment="1">
      <alignment vertical="top"/>
    </xf>
    <xf numFmtId="0" fontId="37" fillId="0" borderId="49" xfId="0" applyFont="1" applyFill="1" applyBorder="1" applyAlignment="1">
      <alignment vertical="top"/>
    </xf>
    <xf numFmtId="0" fontId="36" fillId="0" borderId="49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51" xfId="0" applyFont="1" applyFill="1" applyBorder="1" applyAlignment="1">
      <alignment vertical="top"/>
    </xf>
    <xf numFmtId="0" fontId="4" fillId="0" borderId="50" xfId="0" applyFont="1" applyBorder="1" applyAlignment="1">
      <alignment vertical="top"/>
    </xf>
    <xf numFmtId="0" fontId="4" fillId="0" borderId="50" xfId="0" applyFont="1" applyFill="1" applyBorder="1" applyAlignment="1">
      <alignment vertical="top"/>
    </xf>
    <xf numFmtId="0" fontId="37" fillId="0" borderId="57" xfId="0" applyFont="1" applyFill="1" applyBorder="1" applyAlignment="1">
      <alignment vertical="top"/>
    </xf>
    <xf numFmtId="0" fontId="36" fillId="0" borderId="57" xfId="0" applyFont="1" applyFill="1" applyBorder="1" applyAlignment="1">
      <alignment vertical="top"/>
    </xf>
    <xf numFmtId="0" fontId="4" fillId="0" borderId="57" xfId="0" applyFont="1" applyFill="1" applyBorder="1" applyAlignment="1">
      <alignment vertical="top"/>
    </xf>
    <xf numFmtId="0" fontId="4" fillId="0" borderId="58" xfId="0" applyFont="1" applyFill="1" applyBorder="1" applyAlignment="1">
      <alignment vertical="top"/>
    </xf>
    <xf numFmtId="0" fontId="9" fillId="6" borderId="25" xfId="0" applyFont="1" applyFill="1" applyBorder="1" applyAlignment="1">
      <alignment vertical="top"/>
    </xf>
    <xf numFmtId="0" fontId="4" fillId="6" borderId="59" xfId="0" applyFont="1" applyFill="1" applyBorder="1" applyAlignment="1">
      <alignment vertical="top"/>
    </xf>
    <xf numFmtId="0" fontId="4" fillId="6" borderId="60" xfId="0" applyFont="1" applyFill="1" applyBorder="1" applyAlignment="1">
      <alignment vertical="top" shrinkToFit="1"/>
    </xf>
    <xf numFmtId="0" fontId="37" fillId="6" borderId="60" xfId="0" applyFont="1" applyFill="1" applyBorder="1" applyAlignment="1">
      <alignment vertical="top" shrinkToFit="1"/>
    </xf>
    <xf numFmtId="0" fontId="36" fillId="6" borderId="60" xfId="0" applyFont="1" applyFill="1" applyBorder="1" applyAlignment="1">
      <alignment vertical="top" shrinkToFit="1"/>
    </xf>
    <xf numFmtId="0" fontId="7" fillId="6" borderId="60" xfId="0" applyFont="1" applyFill="1" applyBorder="1" applyAlignment="1">
      <alignment vertical="top" wrapText="1"/>
    </xf>
    <xf numFmtId="0" fontId="11" fillId="6" borderId="61" xfId="0" applyFont="1" applyFill="1" applyBorder="1" applyAlignment="1">
      <alignment horizontal="left" vertical="top" wrapText="1"/>
    </xf>
    <xf numFmtId="0" fontId="9" fillId="0" borderId="44" xfId="0" applyFont="1" applyBorder="1" applyAlignment="1">
      <alignment vertical="top"/>
    </xf>
    <xf numFmtId="0" fontId="40" fillId="0" borderId="26" xfId="0" applyFont="1" applyBorder="1" applyAlignment="1">
      <alignment vertical="top"/>
    </xf>
    <xf numFmtId="0" fontId="4" fillId="7" borderId="31" xfId="0" applyFont="1" applyFill="1" applyBorder="1" applyAlignment="1">
      <alignment vertical="top"/>
    </xf>
    <xf numFmtId="0" fontId="4" fillId="7" borderId="47" xfId="0" applyFont="1" applyFill="1" applyBorder="1" applyAlignment="1">
      <alignment vertical="top"/>
    </xf>
    <xf numFmtId="0" fontId="37" fillId="7" borderId="47" xfId="0" applyFont="1" applyFill="1" applyBorder="1" applyAlignment="1">
      <alignment vertical="top"/>
    </xf>
    <xf numFmtId="0" fontId="36" fillId="7" borderId="47" xfId="0" applyFont="1" applyFill="1" applyBorder="1" applyAlignment="1">
      <alignment vertical="top"/>
    </xf>
    <xf numFmtId="0" fontId="4" fillId="7" borderId="62" xfId="0" applyFont="1" applyFill="1" applyBorder="1" applyAlignment="1">
      <alignment vertical="top"/>
    </xf>
    <xf numFmtId="0" fontId="4" fillId="0" borderId="40" xfId="0" applyFont="1" applyFill="1" applyBorder="1" applyAlignment="1">
      <alignment vertical="top"/>
    </xf>
    <xf numFmtId="0" fontId="4" fillId="0" borderId="63" xfId="0" applyFont="1" applyFill="1" applyBorder="1" applyAlignment="1">
      <alignment vertical="top"/>
    </xf>
    <xf numFmtId="0" fontId="4" fillId="0" borderId="41" xfId="0" applyFont="1" applyFill="1" applyBorder="1" applyAlignment="1">
      <alignment vertical="top"/>
    </xf>
    <xf numFmtId="0" fontId="35" fillId="7" borderId="21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/>
    </xf>
    <xf numFmtId="0" fontId="37" fillId="7" borderId="0" xfId="0" applyFont="1" applyFill="1" applyBorder="1" applyAlignment="1">
      <alignment vertical="top"/>
    </xf>
    <xf numFmtId="0" fontId="36" fillId="7" borderId="0" xfId="0" applyFont="1" applyFill="1" applyBorder="1" applyAlignment="1">
      <alignment vertical="top"/>
    </xf>
    <xf numFmtId="0" fontId="4" fillId="7" borderId="34" xfId="0" applyFont="1" applyFill="1" applyBorder="1" applyAlignment="1">
      <alignment vertical="top"/>
    </xf>
    <xf numFmtId="0" fontId="4" fillId="0" borderId="46" xfId="0" applyFont="1" applyBorder="1" applyAlignment="1">
      <alignment vertical="top"/>
    </xf>
    <xf numFmtId="0" fontId="4" fillId="0" borderId="49" xfId="0" applyFont="1" applyBorder="1" applyAlignment="1">
      <alignment vertical="top"/>
    </xf>
    <xf numFmtId="0" fontId="37" fillId="0" borderId="49" xfId="0" applyFont="1" applyBorder="1" applyAlignment="1">
      <alignment vertical="top"/>
    </xf>
    <xf numFmtId="0" fontId="36" fillId="0" borderId="49" xfId="0" applyFont="1" applyBorder="1" applyAlignment="1">
      <alignment vertical="top"/>
    </xf>
    <xf numFmtId="0" fontId="4" fillId="0" borderId="56" xfId="0" applyFont="1" applyBorder="1" applyAlignment="1">
      <alignment vertical="top"/>
    </xf>
    <xf numFmtId="0" fontId="37" fillId="0" borderId="63" xfId="0" applyFont="1" applyFill="1" applyBorder="1" applyAlignment="1">
      <alignment vertical="top"/>
    </xf>
    <xf numFmtId="0" fontId="36" fillId="0" borderId="63" xfId="0" applyFont="1" applyFill="1" applyBorder="1" applyAlignment="1">
      <alignment vertical="top"/>
    </xf>
    <xf numFmtId="0" fontId="4" fillId="0" borderId="64" xfId="0" applyFont="1" applyFill="1" applyBorder="1" applyAlignment="1">
      <alignment vertical="top"/>
    </xf>
    <xf numFmtId="0" fontId="44" fillId="0" borderId="21" xfId="0" applyFont="1" applyFill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40" fillId="0" borderId="44" xfId="0" applyFont="1" applyBorder="1" applyAlignment="1">
      <alignment vertical="top"/>
    </xf>
    <xf numFmtId="0" fontId="6" fillId="0" borderId="21" xfId="0" applyFont="1" applyFill="1" applyBorder="1" applyAlignment="1">
      <alignment vertical="top" wrapText="1"/>
    </xf>
    <xf numFmtId="0" fontId="6" fillId="0" borderId="20" xfId="0" applyFont="1" applyFill="1" applyBorder="1" applyAlignment="1">
      <alignment vertical="top" wrapText="1"/>
    </xf>
    <xf numFmtId="0" fontId="37" fillId="0" borderId="47" xfId="0" applyFont="1" applyBorder="1" applyAlignment="1">
      <alignment vertical="top"/>
    </xf>
    <xf numFmtId="0" fontId="36" fillId="0" borderId="47" xfId="0" applyFont="1" applyBorder="1" applyAlignment="1">
      <alignment vertical="top"/>
    </xf>
    <xf numFmtId="0" fontId="4" fillId="0" borderId="62" xfId="0" applyFont="1" applyBorder="1" applyAlignment="1">
      <alignment vertical="top"/>
    </xf>
    <xf numFmtId="0" fontId="35" fillId="7" borderId="50" xfId="0" applyFont="1" applyFill="1" applyBorder="1" applyAlignment="1">
      <alignment vertical="top" wrapText="1"/>
    </xf>
    <xf numFmtId="0" fontId="37" fillId="0" borderId="42" xfId="0" applyFont="1" applyBorder="1" applyAlignment="1">
      <alignment vertical="top"/>
    </xf>
    <xf numFmtId="0" fontId="4" fillId="0" borderId="52" xfId="0" applyFont="1" applyBorder="1" applyAlignment="1">
      <alignment vertical="top"/>
    </xf>
    <xf numFmtId="0" fontId="4" fillId="0" borderId="53" xfId="0" applyFont="1" applyBorder="1" applyAlignment="1">
      <alignment vertical="top"/>
    </xf>
    <xf numFmtId="0" fontId="6" fillId="0" borderId="31" xfId="0" applyFont="1" applyBorder="1" applyAlignment="1">
      <alignment vertical="top"/>
    </xf>
    <xf numFmtId="0" fontId="4" fillId="7" borderId="23" xfId="0" applyFont="1" applyFill="1" applyBorder="1" applyAlignment="1">
      <alignment vertical="top"/>
    </xf>
    <xf numFmtId="0" fontId="6" fillId="7" borderId="21" xfId="0" applyFont="1" applyFill="1" applyBorder="1" applyAlignment="1">
      <alignment vertical="top"/>
    </xf>
    <xf numFmtId="0" fontId="4" fillId="7" borderId="21" xfId="0" applyFont="1" applyFill="1" applyBorder="1" applyAlignment="1">
      <alignment vertical="top"/>
    </xf>
    <xf numFmtId="0" fontId="4" fillId="7" borderId="65" xfId="0" applyFont="1" applyFill="1" applyBorder="1" applyAlignment="1">
      <alignment vertical="top"/>
    </xf>
    <xf numFmtId="0" fontId="37" fillId="7" borderId="65" xfId="0" applyFont="1" applyFill="1" applyBorder="1" applyAlignment="1">
      <alignment vertical="top"/>
    </xf>
    <xf numFmtId="0" fontId="36" fillId="7" borderId="65" xfId="0" applyFont="1" applyFill="1" applyBorder="1" applyAlignment="1">
      <alignment vertical="top"/>
    </xf>
    <xf numFmtId="0" fontId="4" fillId="7" borderId="66" xfId="0" applyFont="1" applyFill="1" applyBorder="1" applyAlignment="1">
      <alignment vertical="top"/>
    </xf>
    <xf numFmtId="0" fontId="44" fillId="0" borderId="21" xfId="0" applyFont="1" applyBorder="1" applyAlignment="1">
      <alignment vertical="top"/>
    </xf>
    <xf numFmtId="0" fontId="6" fillId="0" borderId="35" xfId="0" applyFont="1" applyBorder="1" applyAlignment="1">
      <alignment vertical="top"/>
    </xf>
    <xf numFmtId="0" fontId="37" fillId="0" borderId="53" xfId="0" applyFont="1" applyBorder="1" applyAlignment="1">
      <alignment vertical="top"/>
    </xf>
    <xf numFmtId="0" fontId="36" fillId="0" borderId="53" xfId="0" applyFont="1" applyBorder="1" applyAlignment="1">
      <alignment vertical="top"/>
    </xf>
    <xf numFmtId="0" fontId="4" fillId="0" borderId="54" xfId="0" applyFont="1" applyBorder="1" applyAlignment="1">
      <alignment vertical="top"/>
    </xf>
    <xf numFmtId="0" fontId="44" fillId="0" borderId="21" xfId="0" applyFont="1" applyFill="1" applyBorder="1" applyAlignment="1">
      <alignment vertical="top"/>
    </xf>
    <xf numFmtId="0" fontId="6" fillId="0" borderId="35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4" fillId="0" borderId="50" xfId="0" applyFont="1" applyFill="1" applyBorder="1" applyAlignment="1">
      <alignment vertical="top" wrapText="1"/>
    </xf>
    <xf numFmtId="0" fontId="37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37" fillId="0" borderId="47" xfId="0" applyFont="1" applyFill="1" applyBorder="1" applyAlignment="1">
      <alignment vertical="top"/>
    </xf>
    <xf numFmtId="0" fontId="36" fillId="0" borderId="47" xfId="0" applyFont="1" applyFill="1" applyBorder="1" applyAlignment="1">
      <alignment vertical="top"/>
    </xf>
    <xf numFmtId="0" fontId="4" fillId="0" borderId="62" xfId="0" applyFont="1" applyFill="1" applyBorder="1" applyAlignment="1">
      <alignment vertical="top"/>
    </xf>
    <xf numFmtId="0" fontId="35" fillId="0" borderId="7" xfId="0" applyFont="1" applyFill="1" applyBorder="1" applyAlignment="1">
      <alignment vertical="top" wrapText="1"/>
    </xf>
    <xf numFmtId="0" fontId="37" fillId="0" borderId="1" xfId="0" applyFont="1" applyBorder="1" applyAlignment="1">
      <alignment vertical="top"/>
    </xf>
    <xf numFmtId="0" fontId="36" fillId="0" borderId="1" xfId="0" applyFont="1" applyBorder="1" applyAlignment="1">
      <alignment vertical="top"/>
    </xf>
    <xf numFmtId="0" fontId="4" fillId="0" borderId="51" xfId="0" applyFont="1" applyBorder="1" applyAlignment="1">
      <alignment vertical="top"/>
    </xf>
    <xf numFmtId="0" fontId="4" fillId="0" borderId="28" xfId="0" applyFont="1" applyBorder="1" applyAlignment="1">
      <alignment vertical="top" wrapText="1"/>
    </xf>
    <xf numFmtId="0" fontId="37" fillId="0" borderId="32" xfId="0" applyFont="1" applyBorder="1" applyAlignment="1">
      <alignment vertical="top"/>
    </xf>
    <xf numFmtId="0" fontId="36" fillId="0" borderId="32" xfId="0" applyFont="1" applyBorder="1" applyAlignment="1">
      <alignment vertical="top"/>
    </xf>
    <xf numFmtId="0" fontId="45" fillId="0" borderId="62" xfId="0" applyFont="1" applyFill="1" applyBorder="1" applyAlignment="1">
      <alignment vertical="top"/>
    </xf>
    <xf numFmtId="0" fontId="45" fillId="0" borderId="55" xfId="0" applyFont="1" applyFill="1" applyBorder="1" applyAlignment="1">
      <alignment vertical="top" wrapText="1"/>
    </xf>
    <xf numFmtId="0" fontId="45" fillId="0" borderId="56" xfId="0" applyFont="1" applyBorder="1" applyAlignment="1">
      <alignment vertical="top"/>
    </xf>
    <xf numFmtId="0" fontId="35" fillId="0" borderId="22" xfId="0" applyFont="1" applyFill="1" applyBorder="1" applyAlignment="1">
      <alignment vertical="top" wrapText="1"/>
    </xf>
    <xf numFmtId="0" fontId="11" fillId="0" borderId="30" xfId="0" applyFont="1" applyFill="1" applyBorder="1" applyAlignment="1">
      <alignment horizontal="left" vertical="top" wrapText="1" shrinkToFit="1"/>
    </xf>
    <xf numFmtId="0" fontId="35" fillId="0" borderId="21" xfId="0" applyFont="1" applyFill="1" applyBorder="1" applyAlignment="1">
      <alignment vertical="top" shrinkToFit="1"/>
    </xf>
    <xf numFmtId="0" fontId="4" fillId="0" borderId="35" xfId="0" applyFont="1" applyBorder="1" applyAlignment="1">
      <alignment vertical="top" wrapText="1"/>
    </xf>
    <xf numFmtId="0" fontId="4" fillId="0" borderId="35" xfId="0" applyFont="1" applyBorder="1" applyAlignment="1">
      <alignment vertical="top"/>
    </xf>
    <xf numFmtId="0" fontId="4" fillId="0" borderId="41" xfId="0" applyFont="1" applyBorder="1" applyAlignment="1">
      <alignment vertical="top"/>
    </xf>
    <xf numFmtId="0" fontId="4" fillId="0" borderId="42" xfId="0" applyFont="1" applyFill="1" applyBorder="1" applyAlignment="1">
      <alignment vertical="top"/>
    </xf>
    <xf numFmtId="0" fontId="4" fillId="0" borderId="43" xfId="0" applyFont="1" applyFill="1" applyBorder="1" applyAlignment="1">
      <alignment vertical="top"/>
    </xf>
    <xf numFmtId="0" fontId="38" fillId="0" borderId="17" xfId="0" applyFont="1" applyFill="1" applyBorder="1" applyAlignment="1">
      <alignment vertical="top" wrapText="1"/>
    </xf>
    <xf numFmtId="0" fontId="11" fillId="0" borderId="17" xfId="0" applyFont="1" applyFill="1" applyBorder="1" applyAlignment="1">
      <alignment vertical="top" wrapText="1"/>
    </xf>
    <xf numFmtId="0" fontId="9" fillId="0" borderId="17" xfId="0" applyFont="1" applyFill="1" applyBorder="1" applyAlignment="1">
      <alignment vertical="top"/>
    </xf>
    <xf numFmtId="0" fontId="40" fillId="0" borderId="17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36" fillId="10" borderId="14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35" xfId="0" applyFont="1" applyFill="1" applyBorder="1" applyAlignment="1">
      <alignment vertical="top" wrapText="1"/>
    </xf>
    <xf numFmtId="0" fontId="37" fillId="10" borderId="14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6" borderId="23" xfId="0" applyFont="1" applyFill="1" applyBorder="1" applyAlignment="1">
      <alignment vertical="top"/>
    </xf>
    <xf numFmtId="0" fontId="4" fillId="0" borderId="35" xfId="0" applyFont="1" applyBorder="1" applyAlignment="1">
      <alignment vertical="top" wrapText="1"/>
    </xf>
    <xf numFmtId="0" fontId="5" fillId="9" borderId="20" xfId="0" applyFont="1" applyFill="1" applyBorder="1" applyAlignment="1">
      <alignment horizontal="center" vertical="center"/>
    </xf>
    <xf numFmtId="0" fontId="5" fillId="9" borderId="67" xfId="0" applyFont="1" applyFill="1" applyBorder="1" applyAlignment="1">
      <alignment horizontal="center" vertical="center"/>
    </xf>
    <xf numFmtId="0" fontId="34" fillId="8" borderId="35" xfId="0" applyFont="1" applyFill="1" applyBorder="1" applyAlignment="1">
      <alignment horizontal="center" vertical="top" textRotation="255"/>
    </xf>
  </cellXfs>
  <cellStyles count="60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 3" xfId="26"/>
    <cellStyle name="Normal 3 2_LRMS_既加入_テーブル定義書" xfId="27"/>
    <cellStyle name="Normal 3 3" xfId="28"/>
    <cellStyle name="Normal 3 4" xfId="29"/>
    <cellStyle name="Normal 3_LRMS_既加入_テーブル定義書" xfId="30"/>
    <cellStyle name="Normal_#18-Internet" xfId="31"/>
    <cellStyle name="subhead" xfId="32"/>
    <cellStyle name="Text - Level 2" xfId="33"/>
    <cellStyle name="Text - Level 3" xfId="34"/>
    <cellStyle name="Text - Level 4" xfId="35"/>
    <cellStyle name="Text - Level 5" xfId="36"/>
    <cellStyle name="なし" xfId="37"/>
    <cellStyle name="なし 2" xfId="38"/>
    <cellStyle name="なし_LRMS既加入保険分析マッピング" xfId="39"/>
    <cellStyle name="ハイパーリンク 2" xfId="40"/>
    <cellStyle name="桁蟻唇Ｆ [0.00]_laroux" xfId="41"/>
    <cellStyle name="桁蟻唇Ｆ_laroux" xfId="42"/>
    <cellStyle name="整数値" xfId="43"/>
    <cellStyle name="脱浦 [0.00]_AP" xfId="44"/>
    <cellStyle name="脱浦_AP" xfId="45"/>
    <cellStyle name="標準" xfId="0" builtinId="0"/>
    <cellStyle name="標準 2" xfId="46"/>
    <cellStyle name="標準 3" xfId="47"/>
    <cellStyle name="標準 4" xfId="48"/>
    <cellStyle name="標準 4 2" xfId="49"/>
    <cellStyle name="標準 4_LRMSセカンドライフマッピング" xfId="50"/>
    <cellStyle name="標準 5" xfId="51"/>
    <cellStyle name="標準 5 2" xfId="52"/>
    <cellStyle name="標準 5_LRMS既加入保険分析マッピング" xfId="53"/>
    <cellStyle name="標準 6" xfId="54"/>
    <cellStyle name="標準 8" xfId="55"/>
    <cellStyle name="表旨巧・・ハイパーリンク" xfId="56"/>
    <cellStyle name="未定義" xfId="57"/>
    <cellStyle name="未定義 2" xfId="58"/>
    <cellStyle name="要件定義書(IBM)" xfId="5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C4" sqref="C4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3.75" style="11" customWidth="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5"/>
  </cols>
  <sheetData>
    <row r="1" spans="1:7" ht="14.25" thickBot="1">
      <c r="A1" s="3" t="s">
        <v>272</v>
      </c>
      <c r="B1" s="3" t="s">
        <v>273</v>
      </c>
      <c r="C1" s="4" t="s">
        <v>274</v>
      </c>
      <c r="D1" s="3" t="s">
        <v>275</v>
      </c>
    </row>
    <row r="2" spans="1:7" ht="14.25" thickTop="1">
      <c r="A2" s="6">
        <f>ROW()-1</f>
        <v>1</v>
      </c>
      <c r="B2" s="6" t="s">
        <v>276</v>
      </c>
      <c r="C2" s="7">
        <v>41633</v>
      </c>
      <c r="D2" s="17" t="s">
        <v>278</v>
      </c>
      <c r="F2" s="13" t="s">
        <v>277</v>
      </c>
    </row>
    <row r="3" spans="1:7">
      <c r="A3" s="8">
        <f t="shared" ref="A3:A47" si="0">ROW()-1</f>
        <v>2</v>
      </c>
      <c r="B3" s="77"/>
      <c r="C3" s="16"/>
      <c r="D3" s="77"/>
      <c r="E3"/>
      <c r="F3" s="14"/>
      <c r="G3" s="15"/>
    </row>
    <row r="4" spans="1:7">
      <c r="A4" s="8">
        <f t="shared" si="0"/>
        <v>3</v>
      </c>
      <c r="B4" s="8"/>
      <c r="C4" s="9"/>
      <c r="D4" s="8"/>
      <c r="F4" s="12"/>
    </row>
    <row r="5" spans="1:7">
      <c r="A5" s="8">
        <f t="shared" si="0"/>
        <v>4</v>
      </c>
      <c r="B5" s="8"/>
      <c r="C5" s="9"/>
      <c r="D5" s="8"/>
      <c r="F5" s="12"/>
    </row>
    <row r="6" spans="1:7">
      <c r="A6" s="8">
        <f t="shared" si="0"/>
        <v>5</v>
      </c>
      <c r="B6" s="8"/>
      <c r="C6" s="9"/>
      <c r="D6" s="8"/>
      <c r="F6" s="12"/>
    </row>
    <row r="7" spans="1:7">
      <c r="A7" s="8">
        <f t="shared" si="0"/>
        <v>6</v>
      </c>
      <c r="B7" s="8"/>
      <c r="C7" s="9"/>
      <c r="D7" s="8"/>
      <c r="F7" s="12"/>
    </row>
    <row r="8" spans="1:7">
      <c r="A8" s="8">
        <f t="shared" si="0"/>
        <v>7</v>
      </c>
      <c r="B8" s="8"/>
      <c r="C8" s="9"/>
      <c r="D8" s="8"/>
      <c r="F8" s="12"/>
    </row>
    <row r="9" spans="1:7">
      <c r="A9" s="8">
        <f t="shared" si="0"/>
        <v>8</v>
      </c>
      <c r="B9" s="8"/>
      <c r="C9" s="9"/>
      <c r="D9" s="8"/>
      <c r="F9" s="12"/>
    </row>
    <row r="10" spans="1:7">
      <c r="A10" s="8">
        <f t="shared" si="0"/>
        <v>9</v>
      </c>
      <c r="B10" s="8"/>
      <c r="C10" s="9"/>
      <c r="D10" s="8"/>
      <c r="F10" s="12"/>
    </row>
    <row r="11" spans="1:7">
      <c r="A11" s="8">
        <f t="shared" si="0"/>
        <v>10</v>
      </c>
      <c r="B11" s="8"/>
      <c r="C11" s="9"/>
      <c r="D11" s="8"/>
      <c r="F11" s="12"/>
    </row>
    <row r="12" spans="1:7">
      <c r="A12" s="8">
        <f t="shared" si="0"/>
        <v>11</v>
      </c>
      <c r="B12" s="8"/>
      <c r="C12" s="9"/>
      <c r="D12" s="8"/>
      <c r="F12" s="12"/>
    </row>
    <row r="13" spans="1:7">
      <c r="A13" s="8">
        <f t="shared" si="0"/>
        <v>12</v>
      </c>
      <c r="B13" s="8"/>
      <c r="C13" s="9"/>
      <c r="D13" s="8"/>
    </row>
    <row r="14" spans="1:7">
      <c r="A14" s="8">
        <f t="shared" si="0"/>
        <v>13</v>
      </c>
      <c r="B14" s="8"/>
      <c r="C14" s="9"/>
      <c r="D14" s="8"/>
    </row>
    <row r="15" spans="1:7">
      <c r="A15" s="8">
        <f t="shared" si="0"/>
        <v>14</v>
      </c>
      <c r="B15" s="8"/>
      <c r="C15" s="9"/>
      <c r="D15" s="8"/>
    </row>
    <row r="16" spans="1:7">
      <c r="A16" s="8">
        <f t="shared" si="0"/>
        <v>15</v>
      </c>
      <c r="B16" s="8"/>
      <c r="C16" s="9"/>
      <c r="D16" s="8"/>
    </row>
    <row r="17" spans="1:4">
      <c r="A17" s="8">
        <f t="shared" si="0"/>
        <v>16</v>
      </c>
      <c r="B17" s="8"/>
      <c r="C17" s="9"/>
      <c r="D17" s="8"/>
    </row>
    <row r="18" spans="1:4">
      <c r="A18" s="8">
        <f t="shared" si="0"/>
        <v>17</v>
      </c>
      <c r="B18" s="8"/>
      <c r="C18" s="9"/>
      <c r="D18" s="8"/>
    </row>
    <row r="19" spans="1:4">
      <c r="A19" s="8">
        <f t="shared" si="0"/>
        <v>18</v>
      </c>
      <c r="B19" s="8"/>
      <c r="C19" s="9"/>
      <c r="D19" s="8"/>
    </row>
    <row r="20" spans="1:4">
      <c r="A20" s="8">
        <f t="shared" si="0"/>
        <v>19</v>
      </c>
      <c r="B20" s="8"/>
      <c r="C20" s="9"/>
      <c r="D20" s="8"/>
    </row>
    <row r="21" spans="1:4">
      <c r="A21" s="8">
        <f t="shared" si="0"/>
        <v>20</v>
      </c>
      <c r="B21" s="8"/>
      <c r="C21" s="9"/>
      <c r="D21" s="8"/>
    </row>
    <row r="22" spans="1:4">
      <c r="A22" s="8">
        <f t="shared" si="0"/>
        <v>21</v>
      </c>
      <c r="B22" s="8"/>
      <c r="C22" s="9"/>
      <c r="D22" s="8"/>
    </row>
    <row r="23" spans="1:4">
      <c r="A23" s="8">
        <f t="shared" si="0"/>
        <v>22</v>
      </c>
      <c r="B23" s="8"/>
      <c r="C23" s="9"/>
      <c r="D23" s="8"/>
    </row>
    <row r="24" spans="1:4">
      <c r="A24" s="8">
        <f t="shared" si="0"/>
        <v>23</v>
      </c>
      <c r="B24" s="8"/>
      <c r="C24" s="9"/>
      <c r="D24" s="8"/>
    </row>
    <row r="25" spans="1:4">
      <c r="A25" s="8">
        <f t="shared" si="0"/>
        <v>24</v>
      </c>
      <c r="B25" s="8"/>
      <c r="C25" s="9"/>
      <c r="D25" s="8"/>
    </row>
    <row r="26" spans="1:4">
      <c r="A26" s="8">
        <f t="shared" si="0"/>
        <v>25</v>
      </c>
      <c r="B26" s="8"/>
      <c r="C26" s="9"/>
      <c r="D26" s="8"/>
    </row>
    <row r="27" spans="1:4">
      <c r="A27" s="8">
        <f t="shared" si="0"/>
        <v>26</v>
      </c>
      <c r="B27" s="8"/>
      <c r="C27" s="9"/>
      <c r="D27" s="8"/>
    </row>
    <row r="28" spans="1:4">
      <c r="A28" s="8">
        <f t="shared" si="0"/>
        <v>27</v>
      </c>
      <c r="B28" s="8"/>
      <c r="C28" s="9"/>
      <c r="D28" s="8"/>
    </row>
    <row r="29" spans="1:4">
      <c r="A29" s="8">
        <f t="shared" si="0"/>
        <v>28</v>
      </c>
      <c r="B29" s="8"/>
      <c r="C29" s="9"/>
      <c r="D29" s="8"/>
    </row>
    <row r="30" spans="1:4">
      <c r="A30" s="8">
        <f t="shared" si="0"/>
        <v>29</v>
      </c>
      <c r="B30" s="8"/>
      <c r="C30" s="9"/>
      <c r="D30" s="8"/>
    </row>
    <row r="31" spans="1:4">
      <c r="A31" s="8">
        <f t="shared" si="0"/>
        <v>30</v>
      </c>
      <c r="B31" s="8"/>
      <c r="C31" s="9"/>
      <c r="D31" s="8"/>
    </row>
    <row r="32" spans="1:4">
      <c r="A32" s="8">
        <f t="shared" si="0"/>
        <v>31</v>
      </c>
      <c r="B32" s="8"/>
      <c r="C32" s="9"/>
      <c r="D32" s="8"/>
    </row>
    <row r="33" spans="1:4">
      <c r="A33" s="8">
        <f t="shared" si="0"/>
        <v>32</v>
      </c>
      <c r="B33" s="8"/>
      <c r="C33" s="9"/>
      <c r="D33" s="8"/>
    </row>
    <row r="34" spans="1:4">
      <c r="A34" s="8">
        <f t="shared" si="0"/>
        <v>33</v>
      </c>
      <c r="B34" s="8"/>
      <c r="C34" s="9"/>
      <c r="D34" s="8"/>
    </row>
    <row r="35" spans="1:4">
      <c r="A35" s="8">
        <f t="shared" si="0"/>
        <v>34</v>
      </c>
      <c r="B35" s="8"/>
      <c r="C35" s="9"/>
      <c r="D35" s="8"/>
    </row>
    <row r="36" spans="1:4">
      <c r="A36" s="8">
        <f t="shared" si="0"/>
        <v>35</v>
      </c>
      <c r="B36" s="8"/>
      <c r="C36" s="9"/>
      <c r="D36" s="8"/>
    </row>
    <row r="37" spans="1:4">
      <c r="A37" s="8">
        <f t="shared" si="0"/>
        <v>36</v>
      </c>
      <c r="B37" s="8"/>
      <c r="C37" s="9"/>
      <c r="D37" s="8"/>
    </row>
    <row r="38" spans="1:4">
      <c r="A38" s="8">
        <f t="shared" si="0"/>
        <v>37</v>
      </c>
      <c r="B38" s="8"/>
      <c r="C38" s="9"/>
      <c r="D38" s="8"/>
    </row>
    <row r="39" spans="1:4">
      <c r="A39" s="8">
        <f t="shared" si="0"/>
        <v>38</v>
      </c>
      <c r="B39" s="8"/>
      <c r="C39" s="9"/>
      <c r="D39" s="8"/>
    </row>
    <row r="40" spans="1:4">
      <c r="A40" s="8">
        <f t="shared" si="0"/>
        <v>39</v>
      </c>
      <c r="B40" s="8"/>
      <c r="C40" s="9"/>
      <c r="D40" s="8"/>
    </row>
    <row r="41" spans="1:4">
      <c r="A41" s="8">
        <f t="shared" si="0"/>
        <v>40</v>
      </c>
      <c r="B41" s="8"/>
      <c r="C41" s="9"/>
      <c r="D41" s="8"/>
    </row>
    <row r="42" spans="1:4">
      <c r="A42" s="8">
        <f t="shared" si="0"/>
        <v>41</v>
      </c>
      <c r="B42" s="8"/>
      <c r="C42" s="9"/>
      <c r="D42" s="8"/>
    </row>
    <row r="43" spans="1:4">
      <c r="A43" s="8">
        <f t="shared" si="0"/>
        <v>42</v>
      </c>
      <c r="B43" s="8"/>
      <c r="C43" s="9"/>
      <c r="D43" s="8"/>
    </row>
    <row r="44" spans="1:4">
      <c r="A44" s="8">
        <f t="shared" si="0"/>
        <v>43</v>
      </c>
      <c r="B44" s="8"/>
      <c r="C44" s="9"/>
      <c r="D44" s="8"/>
    </row>
    <row r="45" spans="1:4">
      <c r="A45" s="8">
        <f t="shared" si="0"/>
        <v>44</v>
      </c>
      <c r="B45" s="8"/>
      <c r="C45" s="9"/>
      <c r="D45" s="8"/>
    </row>
    <row r="46" spans="1:4">
      <c r="A46" s="8">
        <f t="shared" si="0"/>
        <v>45</v>
      </c>
      <c r="B46" s="8"/>
      <c r="C46" s="9"/>
      <c r="D46" s="8"/>
    </row>
    <row r="47" spans="1:4">
      <c r="A47" s="8">
        <f t="shared" si="0"/>
        <v>46</v>
      </c>
      <c r="B47" s="8"/>
      <c r="C47" s="9"/>
      <c r="D47" s="8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318"/>
  <sheetViews>
    <sheetView showGridLines="0" tabSelected="1" zoomScale="80" zoomScaleNormal="85" workbookViewId="0">
      <pane ySplit="3" topLeftCell="A70" activePane="bottomLeft" state="frozenSplit"/>
      <selection activeCell="A2" sqref="A2:IV3"/>
      <selection pane="bottomLeft" activeCell="G80" sqref="G80"/>
    </sheetView>
  </sheetViews>
  <sheetFormatPr defaultRowHeight="13.5"/>
  <cols>
    <col min="1" max="1" width="6" style="1" bestFit="1" customWidth="1"/>
    <col min="2" max="2" width="23" style="18" customWidth="1"/>
    <col min="3" max="3" width="34.125" style="18" customWidth="1"/>
    <col min="4" max="4" width="27.75" style="67" bestFit="1" customWidth="1"/>
    <col min="5" max="5" width="8.375" style="67" bestFit="1" customWidth="1"/>
    <col min="6" max="6" width="26" style="18" customWidth="1"/>
    <col min="7" max="7" width="31.625" style="18" bestFit="1" customWidth="1"/>
    <col min="8" max="8" width="31" style="18" customWidth="1"/>
    <col min="9" max="9" width="32.75" style="61" customWidth="1"/>
    <col min="10" max="10" width="9.5" style="67" bestFit="1" customWidth="1"/>
    <col min="11" max="11" width="6" style="67" bestFit="1" customWidth="1"/>
    <col min="12" max="12" width="6" style="18" customWidth="1"/>
    <col min="13" max="13" width="26" style="18" customWidth="1"/>
    <col min="14" max="16384" width="9" style="1"/>
  </cols>
  <sheetData>
    <row r="1" spans="1:15" ht="17.25">
      <c r="A1" s="2" t="s">
        <v>286</v>
      </c>
    </row>
    <row r="2" spans="1:15">
      <c r="A2" s="249" t="s">
        <v>206</v>
      </c>
      <c r="B2" s="22" t="s">
        <v>185</v>
      </c>
      <c r="C2" s="23"/>
      <c r="D2" s="75"/>
      <c r="E2" s="75"/>
      <c r="F2" s="24"/>
      <c r="G2" s="19" t="s">
        <v>279</v>
      </c>
      <c r="H2" s="20"/>
      <c r="I2" s="62"/>
      <c r="J2" s="68"/>
      <c r="K2" s="68"/>
      <c r="L2" s="20"/>
      <c r="M2" s="21"/>
    </row>
    <row r="3" spans="1:15" ht="14.25" thickBot="1">
      <c r="A3" s="250"/>
      <c r="B3" s="36" t="s">
        <v>161</v>
      </c>
      <c r="C3" s="37" t="s">
        <v>163</v>
      </c>
      <c r="D3" s="37" t="s">
        <v>283</v>
      </c>
      <c r="E3" s="37" t="s">
        <v>284</v>
      </c>
      <c r="F3" s="37" t="s">
        <v>280</v>
      </c>
      <c r="G3" s="25" t="s">
        <v>162</v>
      </c>
      <c r="H3" s="26" t="s">
        <v>156</v>
      </c>
      <c r="I3" s="26" t="s">
        <v>155</v>
      </c>
      <c r="J3" s="26" t="s">
        <v>157</v>
      </c>
      <c r="K3" s="26" t="s">
        <v>158</v>
      </c>
      <c r="L3" s="27" t="s">
        <v>159</v>
      </c>
      <c r="M3" s="28" t="s">
        <v>164</v>
      </c>
      <c r="O3" s="1" t="s">
        <v>285</v>
      </c>
    </row>
    <row r="4" spans="1:15" ht="14.25" thickTop="1">
      <c r="A4" s="251" t="s">
        <v>584</v>
      </c>
      <c r="B4" s="40" t="s">
        <v>593</v>
      </c>
      <c r="C4" s="42" t="s">
        <v>160</v>
      </c>
      <c r="D4" s="76" t="s">
        <v>160</v>
      </c>
      <c r="E4" s="76" t="s">
        <v>165</v>
      </c>
      <c r="F4" s="43"/>
      <c r="G4" s="156" t="s">
        <v>557</v>
      </c>
      <c r="H4" s="157"/>
      <c r="I4" s="158"/>
      <c r="J4" s="159"/>
      <c r="K4" s="159"/>
      <c r="L4" s="160"/>
      <c r="M4" s="161"/>
    </row>
    <row r="5" spans="1:15" ht="27">
      <c r="A5" s="251"/>
      <c r="B5" s="232" t="s">
        <v>287</v>
      </c>
      <c r="C5" s="29" t="s">
        <v>288</v>
      </c>
      <c r="D5" s="70" t="s">
        <v>307</v>
      </c>
      <c r="E5" s="70" t="s">
        <v>165</v>
      </c>
      <c r="F5" s="50"/>
      <c r="G5" s="186" t="s">
        <v>608</v>
      </c>
      <c r="H5" s="31" t="s">
        <v>288</v>
      </c>
      <c r="I5" s="65" t="s">
        <v>525</v>
      </c>
      <c r="J5" s="71" t="s">
        <v>167</v>
      </c>
      <c r="K5" s="71">
        <v>2</v>
      </c>
      <c r="L5" s="32"/>
      <c r="M5" s="45"/>
    </row>
    <row r="6" spans="1:15">
      <c r="A6" s="251"/>
      <c r="B6" s="41"/>
      <c r="C6" s="29" t="s">
        <v>294</v>
      </c>
      <c r="D6" s="70" t="s">
        <v>315</v>
      </c>
      <c r="E6" s="70" t="s">
        <v>329</v>
      </c>
      <c r="F6" s="95"/>
      <c r="G6" s="38"/>
      <c r="H6" s="44" t="s">
        <v>528</v>
      </c>
      <c r="I6" s="79" t="s">
        <v>529</v>
      </c>
      <c r="J6" s="73" t="s">
        <v>172</v>
      </c>
      <c r="K6" s="73">
        <v>64</v>
      </c>
      <c r="L6" s="80"/>
      <c r="M6" s="81"/>
    </row>
    <row r="7" spans="1:15">
      <c r="A7" s="251"/>
      <c r="B7" s="41"/>
      <c r="C7" s="29" t="s">
        <v>546</v>
      </c>
      <c r="D7" s="70" t="s">
        <v>317</v>
      </c>
      <c r="E7" s="70" t="s">
        <v>225</v>
      </c>
      <c r="F7" s="95" t="s">
        <v>545</v>
      </c>
      <c r="G7" s="55"/>
      <c r="H7" s="44" t="s">
        <v>547</v>
      </c>
      <c r="I7" s="79" t="s">
        <v>531</v>
      </c>
      <c r="J7" s="73" t="s">
        <v>172</v>
      </c>
      <c r="K7" s="73">
        <v>2</v>
      </c>
      <c r="L7" s="80"/>
      <c r="M7" s="81"/>
    </row>
    <row r="8" spans="1:15">
      <c r="A8" s="251"/>
      <c r="B8" s="41"/>
      <c r="C8" s="29" t="s">
        <v>296</v>
      </c>
      <c r="D8" s="70" t="s">
        <v>318</v>
      </c>
      <c r="E8" s="70" t="s">
        <v>329</v>
      </c>
      <c r="F8" s="95"/>
      <c r="G8" s="55"/>
      <c r="H8" s="44" t="s">
        <v>532</v>
      </c>
      <c r="I8" s="79" t="s">
        <v>533</v>
      </c>
      <c r="J8" s="73" t="s">
        <v>172</v>
      </c>
      <c r="K8" s="73">
        <v>64</v>
      </c>
      <c r="L8" s="80"/>
      <c r="M8" s="81"/>
    </row>
    <row r="9" spans="1:15">
      <c r="A9" s="251"/>
      <c r="B9" s="41"/>
      <c r="C9" s="29" t="s">
        <v>297</v>
      </c>
      <c r="D9" s="70" t="s">
        <v>319</v>
      </c>
      <c r="E9" s="70" t="s">
        <v>329</v>
      </c>
      <c r="F9" s="95"/>
      <c r="G9" s="55"/>
      <c r="H9" s="44" t="s">
        <v>534</v>
      </c>
      <c r="I9" s="79" t="s">
        <v>535</v>
      </c>
      <c r="J9" s="73" t="s">
        <v>172</v>
      </c>
      <c r="K9" s="73">
        <v>64</v>
      </c>
      <c r="L9" s="80"/>
      <c r="M9" s="81"/>
    </row>
    <row r="10" spans="1:15">
      <c r="A10" s="251"/>
      <c r="B10" s="41"/>
      <c r="C10" s="29" t="s">
        <v>299</v>
      </c>
      <c r="D10" s="70" t="s">
        <v>321</v>
      </c>
      <c r="E10" s="70" t="s">
        <v>225</v>
      </c>
      <c r="F10" s="95" t="s">
        <v>594</v>
      </c>
      <c r="G10" s="55"/>
      <c r="H10" s="44" t="s">
        <v>549</v>
      </c>
      <c r="I10" s="79" t="s">
        <v>536</v>
      </c>
      <c r="J10" s="73" t="s">
        <v>166</v>
      </c>
      <c r="K10" s="73">
        <v>1</v>
      </c>
      <c r="L10" s="80"/>
      <c r="M10" s="81"/>
    </row>
    <row r="11" spans="1:15">
      <c r="A11" s="251"/>
      <c r="B11" s="41"/>
      <c r="C11" s="29" t="s">
        <v>300</v>
      </c>
      <c r="D11" s="70" t="s">
        <v>322</v>
      </c>
      <c r="E11" s="70" t="s">
        <v>330</v>
      </c>
      <c r="F11" s="95"/>
      <c r="G11" s="55"/>
      <c r="H11" s="44" t="s">
        <v>300</v>
      </c>
      <c r="I11" s="79" t="s">
        <v>537</v>
      </c>
      <c r="J11" s="73" t="s">
        <v>194</v>
      </c>
      <c r="K11" s="73" t="s">
        <v>198</v>
      </c>
      <c r="L11" s="80"/>
      <c r="M11" s="81"/>
    </row>
    <row r="12" spans="1:15">
      <c r="A12" s="251"/>
      <c r="B12" s="41"/>
      <c r="C12" s="29" t="s">
        <v>301</v>
      </c>
      <c r="D12" s="70" t="s">
        <v>323</v>
      </c>
      <c r="E12" s="70" t="s">
        <v>165</v>
      </c>
      <c r="F12" s="95"/>
      <c r="G12" s="55"/>
      <c r="H12" s="44" t="s">
        <v>301</v>
      </c>
      <c r="I12" s="79" t="s">
        <v>538</v>
      </c>
      <c r="J12" s="73" t="s">
        <v>167</v>
      </c>
      <c r="K12" s="73">
        <v>3</v>
      </c>
      <c r="L12" s="80"/>
      <c r="M12" s="81"/>
    </row>
    <row r="13" spans="1:15">
      <c r="A13" s="251"/>
      <c r="B13" s="41"/>
      <c r="C13" s="29" t="s">
        <v>303</v>
      </c>
      <c r="D13" s="70" t="s">
        <v>325</v>
      </c>
      <c r="E13" s="70" t="s">
        <v>225</v>
      </c>
      <c r="F13" s="95" t="s">
        <v>553</v>
      </c>
      <c r="G13" s="55"/>
      <c r="H13" s="44" t="s">
        <v>551</v>
      </c>
      <c r="I13" s="79" t="s">
        <v>539</v>
      </c>
      <c r="J13" s="73" t="s">
        <v>172</v>
      </c>
      <c r="K13" s="73">
        <v>2</v>
      </c>
      <c r="L13" s="80"/>
      <c r="M13" s="81"/>
    </row>
    <row r="14" spans="1:15">
      <c r="A14" s="251"/>
      <c r="B14" s="41"/>
      <c r="C14" s="29" t="s">
        <v>305</v>
      </c>
      <c r="D14" s="70" t="s">
        <v>327</v>
      </c>
      <c r="E14" s="70" t="s">
        <v>225</v>
      </c>
      <c r="F14" s="95" t="s">
        <v>555</v>
      </c>
      <c r="G14" s="55"/>
      <c r="H14" s="115" t="s">
        <v>552</v>
      </c>
      <c r="I14" s="116" t="s">
        <v>540</v>
      </c>
      <c r="J14" s="117" t="s">
        <v>166</v>
      </c>
      <c r="K14" s="117">
        <v>1</v>
      </c>
      <c r="L14" s="118"/>
      <c r="M14" s="119"/>
    </row>
    <row r="15" spans="1:15">
      <c r="A15" s="251"/>
      <c r="B15" s="41"/>
      <c r="C15" s="31" t="s">
        <v>290</v>
      </c>
      <c r="D15" s="71" t="s">
        <v>309</v>
      </c>
      <c r="E15" s="71" t="s">
        <v>330</v>
      </c>
      <c r="F15" s="45"/>
      <c r="G15" s="82" t="s">
        <v>112</v>
      </c>
      <c r="H15" s="105" t="s">
        <v>522</v>
      </c>
      <c r="I15" s="106" t="s">
        <v>114</v>
      </c>
      <c r="J15" s="107" t="s">
        <v>523</v>
      </c>
      <c r="K15" s="107"/>
      <c r="L15" s="108"/>
      <c r="M15" s="109"/>
    </row>
    <row r="16" spans="1:15">
      <c r="A16" s="251"/>
      <c r="B16" s="41"/>
      <c r="C16" s="83"/>
      <c r="D16" s="85"/>
      <c r="E16" s="85"/>
      <c r="F16" s="103"/>
      <c r="G16" s="149" t="s">
        <v>113</v>
      </c>
      <c r="H16" s="150"/>
      <c r="I16" s="151"/>
      <c r="J16" s="152"/>
      <c r="K16" s="152"/>
      <c r="L16" s="153"/>
      <c r="M16" s="154"/>
    </row>
    <row r="17" spans="1:13">
      <c r="A17" s="251"/>
      <c r="B17" s="232"/>
      <c r="C17" s="29" t="s">
        <v>289</v>
      </c>
      <c r="D17" s="70" t="s">
        <v>308</v>
      </c>
      <c r="E17" s="70" t="s">
        <v>329</v>
      </c>
      <c r="F17" s="33"/>
      <c r="G17" s="206" t="s">
        <v>591</v>
      </c>
      <c r="H17" s="78" t="s">
        <v>585</v>
      </c>
      <c r="I17" s="79" t="s">
        <v>199</v>
      </c>
      <c r="J17" s="73" t="s">
        <v>172</v>
      </c>
      <c r="K17" s="73">
        <v>32</v>
      </c>
      <c r="L17" s="80"/>
      <c r="M17" s="81"/>
    </row>
    <row r="18" spans="1:13">
      <c r="A18" s="251"/>
      <c r="B18" s="41"/>
      <c r="C18" s="241"/>
      <c r="D18" s="242"/>
      <c r="E18" s="242"/>
      <c r="F18" s="243"/>
      <c r="G18" s="244" t="s">
        <v>592</v>
      </c>
      <c r="H18" s="241" t="s">
        <v>586</v>
      </c>
      <c r="I18" s="245" t="s">
        <v>200</v>
      </c>
      <c r="J18" s="242" t="s">
        <v>172</v>
      </c>
      <c r="K18" s="242">
        <v>32</v>
      </c>
      <c r="L18" s="246"/>
      <c r="M18" s="243"/>
    </row>
    <row r="19" spans="1:13">
      <c r="A19" s="251"/>
      <c r="B19" s="41"/>
      <c r="C19" s="29" t="s">
        <v>190</v>
      </c>
      <c r="D19" s="70" t="s">
        <v>310</v>
      </c>
      <c r="E19" s="70" t="s">
        <v>330</v>
      </c>
      <c r="F19" s="33"/>
      <c r="G19" s="55"/>
      <c r="H19" s="44" t="s">
        <v>190</v>
      </c>
      <c r="I19" s="79" t="s">
        <v>201</v>
      </c>
      <c r="J19" s="73" t="s">
        <v>194</v>
      </c>
      <c r="K19" s="73" t="s">
        <v>198</v>
      </c>
      <c r="L19" s="80"/>
      <c r="M19" s="81"/>
    </row>
    <row r="20" spans="1:13">
      <c r="A20" s="251"/>
      <c r="B20" s="41"/>
      <c r="C20" s="29" t="s">
        <v>291</v>
      </c>
      <c r="D20" s="70" t="s">
        <v>311</v>
      </c>
      <c r="E20" s="70" t="s">
        <v>165</v>
      </c>
      <c r="F20" s="33"/>
      <c r="G20" s="55"/>
      <c r="H20" s="44" t="s">
        <v>587</v>
      </c>
      <c r="I20" s="79" t="s">
        <v>189</v>
      </c>
      <c r="J20" s="73" t="s">
        <v>167</v>
      </c>
      <c r="K20" s="73">
        <v>3</v>
      </c>
      <c r="L20" s="80"/>
      <c r="M20" s="81"/>
    </row>
    <row r="21" spans="1:13">
      <c r="A21" s="251"/>
      <c r="B21" s="41"/>
      <c r="C21" s="29" t="s">
        <v>292</v>
      </c>
      <c r="D21" s="70" t="s">
        <v>312</v>
      </c>
      <c r="E21" s="70" t="s">
        <v>282</v>
      </c>
      <c r="F21" s="33"/>
      <c r="G21" s="55"/>
      <c r="H21" s="44" t="s">
        <v>588</v>
      </c>
      <c r="I21" s="79" t="s">
        <v>230</v>
      </c>
      <c r="J21" s="73" t="s">
        <v>166</v>
      </c>
      <c r="K21" s="73">
        <v>1</v>
      </c>
      <c r="L21" s="80"/>
      <c r="M21" s="81"/>
    </row>
    <row r="22" spans="1:13">
      <c r="A22" s="251"/>
      <c r="B22" s="41"/>
      <c r="C22" s="29" t="s">
        <v>544</v>
      </c>
      <c r="D22" s="70" t="s">
        <v>314</v>
      </c>
      <c r="E22" s="70" t="s">
        <v>225</v>
      </c>
      <c r="F22" s="95" t="s">
        <v>331</v>
      </c>
      <c r="G22" s="55"/>
      <c r="H22" s="44" t="s">
        <v>589</v>
      </c>
      <c r="I22" s="79" t="s">
        <v>223</v>
      </c>
      <c r="J22" s="73" t="s">
        <v>166</v>
      </c>
      <c r="K22" s="73">
        <v>1</v>
      </c>
      <c r="L22" s="80"/>
      <c r="M22" s="81"/>
    </row>
    <row r="23" spans="1:13">
      <c r="A23" s="251"/>
      <c r="B23" s="41"/>
      <c r="C23" s="29" t="s">
        <v>293</v>
      </c>
      <c r="D23" s="70" t="s">
        <v>313</v>
      </c>
      <c r="E23" s="70" t="s">
        <v>329</v>
      </c>
      <c r="F23" s="33"/>
      <c r="G23" s="137" t="s">
        <v>542</v>
      </c>
      <c r="H23" s="130" t="s">
        <v>590</v>
      </c>
      <c r="I23" s="141"/>
      <c r="J23" s="142"/>
      <c r="K23" s="142"/>
      <c r="L23" s="131"/>
      <c r="M23" s="138"/>
    </row>
    <row r="24" spans="1:13">
      <c r="A24" s="251"/>
      <c r="B24" s="41"/>
      <c r="C24" s="29" t="s">
        <v>295</v>
      </c>
      <c r="D24" s="70" t="s">
        <v>316</v>
      </c>
      <c r="E24" s="70" t="s">
        <v>329</v>
      </c>
      <c r="F24" s="95"/>
      <c r="G24" s="55" t="s">
        <v>543</v>
      </c>
      <c r="H24" s="44" t="s">
        <v>548</v>
      </c>
      <c r="I24" s="143"/>
      <c r="J24" s="144"/>
      <c r="K24" s="144"/>
      <c r="L24" s="112"/>
      <c r="M24" s="139"/>
    </row>
    <row r="25" spans="1:13">
      <c r="A25" s="251"/>
      <c r="B25" s="41"/>
      <c r="C25" s="29" t="s">
        <v>298</v>
      </c>
      <c r="D25" s="70" t="s">
        <v>320</v>
      </c>
      <c r="E25" s="70" t="s">
        <v>329</v>
      </c>
      <c r="F25" s="95"/>
      <c r="G25" s="55"/>
      <c r="H25" s="44" t="s">
        <v>550</v>
      </c>
      <c r="I25" s="143"/>
      <c r="J25" s="144"/>
      <c r="K25" s="144"/>
      <c r="L25" s="112"/>
      <c r="M25" s="139"/>
    </row>
    <row r="26" spans="1:13">
      <c r="A26" s="251"/>
      <c r="B26" s="41"/>
      <c r="C26" s="29" t="s">
        <v>302</v>
      </c>
      <c r="D26" s="70" t="s">
        <v>324</v>
      </c>
      <c r="E26" s="70" t="s">
        <v>329</v>
      </c>
      <c r="F26" s="95"/>
      <c r="G26" s="55"/>
      <c r="H26" s="44" t="s">
        <v>554</v>
      </c>
      <c r="I26" s="143"/>
      <c r="J26" s="144"/>
      <c r="K26" s="144"/>
      <c r="L26" s="112"/>
      <c r="M26" s="139"/>
    </row>
    <row r="27" spans="1:13">
      <c r="A27" s="251"/>
      <c r="B27" s="41"/>
      <c r="C27" s="29" t="s">
        <v>304</v>
      </c>
      <c r="D27" s="70" t="s">
        <v>326</v>
      </c>
      <c r="E27" s="70" t="s">
        <v>329</v>
      </c>
      <c r="F27" s="95"/>
      <c r="G27" s="136"/>
      <c r="H27" s="110" t="s">
        <v>556</v>
      </c>
      <c r="I27" s="145"/>
      <c r="J27" s="146"/>
      <c r="K27" s="146"/>
      <c r="L27" s="113"/>
      <c r="M27" s="140"/>
    </row>
    <row r="28" spans="1:13">
      <c r="A28" s="251"/>
      <c r="B28" s="41"/>
      <c r="C28" s="29" t="s">
        <v>306</v>
      </c>
      <c r="D28" s="70" t="s">
        <v>328</v>
      </c>
      <c r="E28" s="70" t="s">
        <v>165</v>
      </c>
      <c r="F28" s="95"/>
      <c r="G28" s="125" t="s">
        <v>541</v>
      </c>
      <c r="H28" s="126"/>
      <c r="I28" s="127"/>
      <c r="J28" s="128"/>
      <c r="K28" s="128"/>
      <c r="L28" s="126"/>
      <c r="M28" s="129"/>
    </row>
    <row r="29" spans="1:13" s="48" customFormat="1" ht="14.25" thickBot="1">
      <c r="A29" s="60"/>
      <c r="B29" s="39"/>
      <c r="C29" s="34"/>
      <c r="D29" s="74"/>
      <c r="E29" s="74"/>
      <c r="F29" s="96"/>
      <c r="G29" s="55"/>
      <c r="H29" s="231"/>
      <c r="I29" s="56"/>
      <c r="J29" s="57"/>
      <c r="K29" s="57"/>
      <c r="L29" s="57"/>
      <c r="M29" s="58"/>
    </row>
    <row r="30" spans="1:13">
      <c r="A30" s="60"/>
      <c r="B30" s="40" t="s">
        <v>599</v>
      </c>
      <c r="C30" s="42" t="s">
        <v>160</v>
      </c>
      <c r="D30" s="76" t="s">
        <v>160</v>
      </c>
      <c r="E30" s="76" t="s">
        <v>165</v>
      </c>
      <c r="F30" s="43"/>
      <c r="G30" s="247" t="s">
        <v>557</v>
      </c>
      <c r="H30" s="157"/>
      <c r="I30" s="158"/>
      <c r="J30" s="159"/>
      <c r="K30" s="159"/>
      <c r="L30" s="160"/>
      <c r="M30" s="161"/>
    </row>
    <row r="31" spans="1:13">
      <c r="A31" s="60"/>
      <c r="B31" s="248" t="s">
        <v>600</v>
      </c>
      <c r="C31" s="31" t="s">
        <v>288</v>
      </c>
      <c r="D31" s="71" t="s">
        <v>307</v>
      </c>
      <c r="E31" s="71" t="s">
        <v>165</v>
      </c>
      <c r="F31" s="104"/>
      <c r="G31" s="82" t="s">
        <v>559</v>
      </c>
      <c r="H31" s="31" t="s">
        <v>288</v>
      </c>
      <c r="I31" s="65" t="s">
        <v>525</v>
      </c>
      <c r="J31" s="71" t="s">
        <v>167</v>
      </c>
      <c r="K31" s="71">
        <v>2</v>
      </c>
      <c r="L31" s="32"/>
      <c r="M31" s="45"/>
    </row>
    <row r="32" spans="1:13">
      <c r="A32" s="60"/>
      <c r="B32" s="248"/>
      <c r="C32" s="83"/>
      <c r="D32" s="85"/>
      <c r="E32" s="85"/>
      <c r="F32" s="162"/>
      <c r="G32" s="38" t="s">
        <v>597</v>
      </c>
      <c r="H32" s="83"/>
      <c r="I32" s="84"/>
      <c r="J32" s="85"/>
      <c r="K32" s="85"/>
      <c r="L32" s="86"/>
      <c r="M32" s="87"/>
    </row>
    <row r="33" spans="1:13">
      <c r="A33" s="60"/>
      <c r="B33" s="248"/>
      <c r="C33" s="31" t="s">
        <v>332</v>
      </c>
      <c r="D33" s="71" t="s">
        <v>349</v>
      </c>
      <c r="E33" s="71" t="s">
        <v>165</v>
      </c>
      <c r="F33" s="104"/>
      <c r="G33" s="206"/>
      <c r="H33" s="31" t="s">
        <v>332</v>
      </c>
      <c r="I33" s="65" t="s">
        <v>3</v>
      </c>
      <c r="J33" s="71" t="s">
        <v>167</v>
      </c>
      <c r="K33" s="71">
        <v>2</v>
      </c>
      <c r="L33" s="32"/>
      <c r="M33" s="45"/>
    </row>
    <row r="34" spans="1:13" ht="22.5">
      <c r="A34" s="60"/>
      <c r="B34" s="41"/>
      <c r="C34" s="29" t="s">
        <v>336</v>
      </c>
      <c r="D34" s="70" t="s">
        <v>353</v>
      </c>
      <c r="E34" s="70" t="s">
        <v>225</v>
      </c>
      <c r="F34" s="97" t="s">
        <v>15</v>
      </c>
      <c r="G34" s="55"/>
      <c r="H34" s="44" t="s">
        <v>16</v>
      </c>
      <c r="I34" s="79" t="s">
        <v>4</v>
      </c>
      <c r="J34" s="73" t="s">
        <v>172</v>
      </c>
      <c r="K34" s="73">
        <v>3</v>
      </c>
      <c r="L34" s="80"/>
      <c r="M34" s="81"/>
    </row>
    <row r="35" spans="1:13">
      <c r="A35" s="60"/>
      <c r="B35" s="41"/>
      <c r="C35" s="29" t="s">
        <v>337</v>
      </c>
      <c r="D35" s="70" t="s">
        <v>354</v>
      </c>
      <c r="E35" s="70" t="s">
        <v>165</v>
      </c>
      <c r="F35" s="95"/>
      <c r="G35" s="55"/>
      <c r="H35" s="44" t="s">
        <v>337</v>
      </c>
      <c r="I35" s="79" t="s">
        <v>138</v>
      </c>
      <c r="J35" s="73" t="s">
        <v>172</v>
      </c>
      <c r="K35" s="73">
        <v>2</v>
      </c>
      <c r="L35" s="80"/>
      <c r="M35" s="81"/>
    </row>
    <row r="36" spans="1:13">
      <c r="A36" s="60"/>
      <c r="B36" s="38"/>
      <c r="C36" s="29" t="s">
        <v>339</v>
      </c>
      <c r="D36" s="70" t="s">
        <v>356</v>
      </c>
      <c r="E36" s="70" t="s">
        <v>225</v>
      </c>
      <c r="F36" s="98" t="s">
        <v>19</v>
      </c>
      <c r="G36" s="49"/>
      <c r="H36" s="29" t="s">
        <v>20</v>
      </c>
      <c r="I36" s="64" t="s">
        <v>6</v>
      </c>
      <c r="J36" s="70" t="s">
        <v>172</v>
      </c>
      <c r="K36" s="70">
        <v>1</v>
      </c>
      <c r="L36" s="30"/>
      <c r="M36" s="33"/>
    </row>
    <row r="37" spans="1:13">
      <c r="A37" s="60"/>
      <c r="B37" s="38"/>
      <c r="C37" s="29" t="s">
        <v>340</v>
      </c>
      <c r="D37" s="70" t="s">
        <v>357</v>
      </c>
      <c r="E37" s="70" t="s">
        <v>165</v>
      </c>
      <c r="F37" s="99"/>
      <c r="G37" s="38"/>
      <c r="H37" s="29" t="s">
        <v>340</v>
      </c>
      <c r="I37" s="64" t="s">
        <v>141</v>
      </c>
      <c r="J37" s="70" t="s">
        <v>172</v>
      </c>
      <c r="K37" s="70">
        <v>2</v>
      </c>
      <c r="L37" s="30"/>
      <c r="M37" s="33"/>
    </row>
    <row r="38" spans="1:13">
      <c r="A38" s="60"/>
      <c r="B38" s="41"/>
      <c r="C38" s="29" t="s">
        <v>342</v>
      </c>
      <c r="D38" s="70" t="s">
        <v>359</v>
      </c>
      <c r="E38" s="70" t="s">
        <v>225</v>
      </c>
      <c r="F38" s="95" t="s">
        <v>367</v>
      </c>
      <c r="G38" s="55"/>
      <c r="H38" s="44" t="s">
        <v>21</v>
      </c>
      <c r="I38" s="79" t="s">
        <v>8</v>
      </c>
      <c r="J38" s="73" t="s">
        <v>172</v>
      </c>
      <c r="K38" s="73">
        <v>1</v>
      </c>
      <c r="L38" s="80"/>
      <c r="M38" s="81"/>
    </row>
    <row r="39" spans="1:13">
      <c r="A39" s="60"/>
      <c r="B39" s="41"/>
      <c r="C39" s="29" t="s">
        <v>344</v>
      </c>
      <c r="D39" s="70" t="s">
        <v>361</v>
      </c>
      <c r="E39" s="70" t="s">
        <v>165</v>
      </c>
      <c r="F39" s="95"/>
      <c r="G39" s="55"/>
      <c r="H39" s="44" t="s">
        <v>9</v>
      </c>
      <c r="I39" s="79" t="s">
        <v>10</v>
      </c>
      <c r="J39" s="73" t="s">
        <v>167</v>
      </c>
      <c r="K39" s="73">
        <v>11</v>
      </c>
      <c r="L39" s="80"/>
      <c r="M39" s="81"/>
    </row>
    <row r="40" spans="1:13">
      <c r="A40" s="60"/>
      <c r="B40" s="41"/>
      <c r="C40" s="29" t="s">
        <v>345</v>
      </c>
      <c r="D40" s="70" t="s">
        <v>362</v>
      </c>
      <c r="E40" s="70" t="s">
        <v>329</v>
      </c>
      <c r="F40" s="95" t="s">
        <v>368</v>
      </c>
      <c r="G40" s="55"/>
      <c r="H40" s="44" t="s">
        <v>11</v>
      </c>
      <c r="I40" s="79" t="s">
        <v>12</v>
      </c>
      <c r="J40" s="73" t="s">
        <v>172</v>
      </c>
      <c r="K40" s="73">
        <v>2</v>
      </c>
      <c r="L40" s="80"/>
      <c r="M40" s="81"/>
    </row>
    <row r="41" spans="1:13">
      <c r="A41" s="60"/>
      <c r="B41" s="41"/>
      <c r="C41" s="29" t="s">
        <v>346</v>
      </c>
      <c r="D41" s="70" t="s">
        <v>363</v>
      </c>
      <c r="E41" s="70" t="s">
        <v>165</v>
      </c>
      <c r="F41" s="95" t="s">
        <v>369</v>
      </c>
      <c r="G41" s="55"/>
      <c r="H41" s="44" t="s">
        <v>13</v>
      </c>
      <c r="I41" s="79" t="s">
        <v>14</v>
      </c>
      <c r="J41" s="73" t="s">
        <v>167</v>
      </c>
      <c r="K41" s="73">
        <v>5</v>
      </c>
      <c r="L41" s="80">
        <v>2</v>
      </c>
      <c r="M41" s="81"/>
    </row>
    <row r="42" spans="1:13">
      <c r="A42" s="60"/>
      <c r="B42" s="38"/>
      <c r="C42" s="29" t="s">
        <v>347</v>
      </c>
      <c r="D42" s="70" t="s">
        <v>364</v>
      </c>
      <c r="E42" s="70" t="s">
        <v>165</v>
      </c>
      <c r="F42" s="51"/>
      <c r="G42" s="49"/>
      <c r="H42" s="31" t="s">
        <v>347</v>
      </c>
      <c r="I42" s="65" t="s">
        <v>2</v>
      </c>
      <c r="J42" s="71" t="s">
        <v>167</v>
      </c>
      <c r="K42" s="71">
        <v>11</v>
      </c>
      <c r="L42" s="32"/>
      <c r="M42" s="45"/>
    </row>
    <row r="43" spans="1:13">
      <c r="A43" s="60"/>
      <c r="B43" s="41"/>
      <c r="C43" s="31" t="s">
        <v>335</v>
      </c>
      <c r="D43" s="71" t="s">
        <v>352</v>
      </c>
      <c r="E43" s="71" t="s">
        <v>329</v>
      </c>
      <c r="F43" s="104"/>
      <c r="G43" s="137" t="s">
        <v>542</v>
      </c>
      <c r="H43" s="130" t="s">
        <v>578</v>
      </c>
      <c r="I43" s="141"/>
      <c r="J43" s="142"/>
      <c r="K43" s="142"/>
      <c r="L43" s="131"/>
      <c r="M43" s="138"/>
    </row>
    <row r="44" spans="1:13">
      <c r="A44" s="60"/>
      <c r="B44" s="41"/>
      <c r="C44" s="83"/>
      <c r="D44" s="85"/>
      <c r="E44" s="85"/>
      <c r="F44" s="162"/>
      <c r="G44" s="185" t="s">
        <v>18</v>
      </c>
      <c r="H44" s="169" t="s">
        <v>17</v>
      </c>
      <c r="I44" s="182"/>
      <c r="J44" s="183"/>
      <c r="K44" s="183"/>
      <c r="L44" s="170"/>
      <c r="M44" s="184"/>
    </row>
    <row r="45" spans="1:13">
      <c r="A45" s="60"/>
      <c r="B45" s="41"/>
      <c r="C45" s="29" t="s">
        <v>338</v>
      </c>
      <c r="D45" s="70" t="s">
        <v>355</v>
      </c>
      <c r="E45" s="70" t="s">
        <v>329</v>
      </c>
      <c r="F45" s="95"/>
      <c r="G45" s="55"/>
      <c r="H45" s="44" t="s">
        <v>48</v>
      </c>
      <c r="I45" s="143"/>
      <c r="J45" s="144"/>
      <c r="K45" s="144"/>
      <c r="L45" s="112"/>
      <c r="M45" s="139"/>
    </row>
    <row r="46" spans="1:13">
      <c r="A46" s="60"/>
      <c r="B46" s="38"/>
      <c r="C46" s="29" t="s">
        <v>341</v>
      </c>
      <c r="D46" s="70" t="s">
        <v>358</v>
      </c>
      <c r="E46" s="70" t="s">
        <v>329</v>
      </c>
      <c r="F46" s="95"/>
      <c r="G46" s="38"/>
      <c r="H46" s="177" t="s">
        <v>22</v>
      </c>
      <c r="I46" s="179"/>
      <c r="J46" s="180"/>
      <c r="K46" s="180"/>
      <c r="L46" s="178"/>
      <c r="M46" s="181"/>
    </row>
    <row r="47" spans="1:13">
      <c r="A47" s="60"/>
      <c r="B47" s="38"/>
      <c r="C47" s="29" t="s">
        <v>333</v>
      </c>
      <c r="D47" s="70" t="s">
        <v>350</v>
      </c>
      <c r="E47" s="70" t="s">
        <v>329</v>
      </c>
      <c r="F47" s="95"/>
      <c r="G47" s="164" t="s">
        <v>541</v>
      </c>
      <c r="H47" s="165"/>
      <c r="I47" s="166"/>
      <c r="J47" s="167"/>
      <c r="K47" s="167"/>
      <c r="L47" s="165"/>
      <c r="M47" s="168"/>
    </row>
    <row r="48" spans="1:13">
      <c r="A48" s="60"/>
      <c r="B48" s="41"/>
      <c r="C48" s="29" t="s">
        <v>334</v>
      </c>
      <c r="D48" s="70" t="s">
        <v>351</v>
      </c>
      <c r="E48" s="70" t="s">
        <v>225</v>
      </c>
      <c r="F48" s="95" t="s">
        <v>366</v>
      </c>
      <c r="G48" s="172"/>
      <c r="H48" s="173"/>
      <c r="I48" s="174"/>
      <c r="J48" s="175"/>
      <c r="K48" s="175"/>
      <c r="L48" s="173"/>
      <c r="M48" s="176"/>
    </row>
    <row r="49" spans="1:13">
      <c r="A49" s="60"/>
      <c r="B49" s="41"/>
      <c r="C49" s="29" t="s">
        <v>343</v>
      </c>
      <c r="D49" s="70" t="s">
        <v>360</v>
      </c>
      <c r="E49" s="70" t="s">
        <v>329</v>
      </c>
      <c r="F49" s="95"/>
      <c r="G49" s="172"/>
      <c r="H49" s="173"/>
      <c r="I49" s="174"/>
      <c r="J49" s="175"/>
      <c r="K49" s="175"/>
      <c r="L49" s="173"/>
      <c r="M49" s="176"/>
    </row>
    <row r="50" spans="1:13">
      <c r="A50" s="60"/>
      <c r="B50" s="38"/>
      <c r="C50" s="29" t="s">
        <v>348</v>
      </c>
      <c r="D50" s="70" t="s">
        <v>365</v>
      </c>
      <c r="E50" s="70" t="s">
        <v>165</v>
      </c>
      <c r="F50" s="51"/>
      <c r="G50" s="125"/>
      <c r="H50" s="126"/>
      <c r="I50" s="127"/>
      <c r="J50" s="128"/>
      <c r="K50" s="128"/>
      <c r="L50" s="126"/>
      <c r="M50" s="129"/>
    </row>
    <row r="51" spans="1:13" s="48" customFormat="1" ht="14.25" thickBot="1">
      <c r="A51" s="60"/>
      <c r="B51" s="39"/>
      <c r="C51" s="34"/>
      <c r="D51" s="74"/>
      <c r="E51" s="74"/>
      <c r="F51" s="35"/>
      <c r="G51" s="55"/>
      <c r="H51" s="59"/>
      <c r="I51" s="56"/>
      <c r="J51" s="57"/>
      <c r="K51" s="57"/>
      <c r="L51" s="57"/>
      <c r="M51" s="58"/>
    </row>
    <row r="52" spans="1:13">
      <c r="A52" s="60"/>
      <c r="B52" s="40" t="s">
        <v>595</v>
      </c>
      <c r="C52" s="42" t="s">
        <v>160</v>
      </c>
      <c r="D52" s="76" t="s">
        <v>160</v>
      </c>
      <c r="E52" s="76" t="s">
        <v>165</v>
      </c>
      <c r="F52" s="43"/>
      <c r="G52" s="247" t="s">
        <v>557</v>
      </c>
      <c r="H52" s="157"/>
      <c r="I52" s="158"/>
      <c r="J52" s="159"/>
      <c r="K52" s="159"/>
      <c r="L52" s="160"/>
      <c r="M52" s="161"/>
    </row>
    <row r="53" spans="1:13">
      <c r="A53" s="60"/>
      <c r="B53" s="38" t="s">
        <v>596</v>
      </c>
      <c r="C53" s="29" t="s">
        <v>288</v>
      </c>
      <c r="D53" s="70" t="s">
        <v>307</v>
      </c>
      <c r="E53" s="70" t="s">
        <v>165</v>
      </c>
      <c r="F53" s="33"/>
      <c r="G53" s="82" t="s">
        <v>521</v>
      </c>
      <c r="H53" s="29" t="s">
        <v>288</v>
      </c>
      <c r="I53" s="64" t="s">
        <v>525</v>
      </c>
      <c r="J53" s="70" t="s">
        <v>167</v>
      </c>
      <c r="K53" s="70">
        <v>2</v>
      </c>
      <c r="L53" s="30"/>
      <c r="M53" s="33"/>
    </row>
    <row r="54" spans="1:13">
      <c r="A54" s="60"/>
      <c r="B54" s="41"/>
      <c r="C54" s="29" t="s">
        <v>289</v>
      </c>
      <c r="D54" s="70" t="s">
        <v>308</v>
      </c>
      <c r="E54" s="70" t="s">
        <v>329</v>
      </c>
      <c r="F54" s="33"/>
      <c r="G54" s="38" t="s">
        <v>23</v>
      </c>
      <c r="H54" s="44" t="s">
        <v>526</v>
      </c>
      <c r="I54" s="79" t="s">
        <v>527</v>
      </c>
      <c r="J54" s="73" t="s">
        <v>172</v>
      </c>
      <c r="K54" s="73">
        <v>64</v>
      </c>
      <c r="L54" s="80"/>
      <c r="M54" s="81"/>
    </row>
    <row r="55" spans="1:13">
      <c r="A55" s="60"/>
      <c r="B55" s="41"/>
      <c r="C55" s="29" t="s">
        <v>295</v>
      </c>
      <c r="D55" s="70" t="s">
        <v>316</v>
      </c>
      <c r="E55" s="70" t="s">
        <v>329</v>
      </c>
      <c r="F55" s="33"/>
      <c r="G55" s="55"/>
      <c r="H55" s="44" t="s">
        <v>530</v>
      </c>
      <c r="I55" s="79" t="s">
        <v>531</v>
      </c>
      <c r="J55" s="73" t="s">
        <v>172</v>
      </c>
      <c r="K55" s="73">
        <v>2</v>
      </c>
      <c r="L55" s="80"/>
      <c r="M55" s="81"/>
    </row>
    <row r="56" spans="1:13">
      <c r="A56" s="60"/>
      <c r="B56" s="41"/>
      <c r="C56" s="29" t="s">
        <v>301</v>
      </c>
      <c r="D56" s="70" t="s">
        <v>323</v>
      </c>
      <c r="E56" s="70" t="s">
        <v>329</v>
      </c>
      <c r="F56" s="33"/>
      <c r="G56" s="55"/>
      <c r="H56" s="44" t="s">
        <v>301</v>
      </c>
      <c r="I56" s="79" t="s">
        <v>538</v>
      </c>
      <c r="J56" s="73" t="s">
        <v>167</v>
      </c>
      <c r="K56" s="73">
        <v>3</v>
      </c>
      <c r="L56" s="80"/>
      <c r="M56" s="81"/>
    </row>
    <row r="57" spans="1:13">
      <c r="A57" s="60"/>
      <c r="B57" s="41"/>
      <c r="C57" s="29" t="s">
        <v>371</v>
      </c>
      <c r="D57" s="70" t="s">
        <v>373</v>
      </c>
      <c r="E57" s="70" t="s">
        <v>282</v>
      </c>
      <c r="F57" s="33"/>
      <c r="G57" s="55"/>
      <c r="H57" s="115" t="s">
        <v>24</v>
      </c>
      <c r="I57" s="116" t="s">
        <v>25</v>
      </c>
      <c r="J57" s="117" t="s">
        <v>166</v>
      </c>
      <c r="K57" s="117">
        <v>1</v>
      </c>
      <c r="L57" s="118"/>
      <c r="M57" s="119"/>
    </row>
    <row r="58" spans="1:13" ht="27">
      <c r="A58" s="60"/>
      <c r="B58" s="38"/>
      <c r="C58" s="29" t="s">
        <v>337</v>
      </c>
      <c r="D58" s="70" t="s">
        <v>354</v>
      </c>
      <c r="E58" s="70" t="s">
        <v>329</v>
      </c>
      <c r="F58" s="51"/>
      <c r="G58" s="186" t="s">
        <v>26</v>
      </c>
      <c r="H58" s="130" t="s">
        <v>337</v>
      </c>
      <c r="I58" s="132" t="s">
        <v>138</v>
      </c>
      <c r="J58" s="133" t="s">
        <v>172</v>
      </c>
      <c r="K58" s="133">
        <v>2</v>
      </c>
      <c r="L58" s="46"/>
      <c r="M58" s="223" t="s">
        <v>100</v>
      </c>
    </row>
    <row r="59" spans="1:13" ht="27">
      <c r="A59" s="60"/>
      <c r="B59" s="38"/>
      <c r="C59" s="29" t="s">
        <v>340</v>
      </c>
      <c r="D59" s="70" t="s">
        <v>357</v>
      </c>
      <c r="E59" s="70" t="s">
        <v>329</v>
      </c>
      <c r="F59" s="33"/>
      <c r="G59" s="38"/>
      <c r="H59" s="29" t="s">
        <v>340</v>
      </c>
      <c r="I59" s="64" t="s">
        <v>141</v>
      </c>
      <c r="J59" s="70" t="s">
        <v>172</v>
      </c>
      <c r="K59" s="70">
        <v>2</v>
      </c>
      <c r="L59" s="30"/>
      <c r="M59" s="92" t="s">
        <v>100</v>
      </c>
    </row>
    <row r="60" spans="1:13">
      <c r="A60" s="60"/>
      <c r="B60" s="41"/>
      <c r="C60" s="29" t="s">
        <v>370</v>
      </c>
      <c r="D60" s="70" t="s">
        <v>372</v>
      </c>
      <c r="E60" s="70" t="s">
        <v>329</v>
      </c>
      <c r="F60" s="33"/>
      <c r="G60" s="55"/>
      <c r="H60" s="44" t="s">
        <v>9</v>
      </c>
      <c r="I60" s="79" t="s">
        <v>10</v>
      </c>
      <c r="J60" s="73" t="s">
        <v>167</v>
      </c>
      <c r="K60" s="73">
        <v>11</v>
      </c>
      <c r="L60" s="80"/>
      <c r="M60" s="81"/>
    </row>
    <row r="61" spans="1:13">
      <c r="A61" s="60"/>
      <c r="B61" s="41"/>
      <c r="C61" s="29" t="s">
        <v>306</v>
      </c>
      <c r="D61" s="70" t="s">
        <v>328</v>
      </c>
      <c r="E61" s="70" t="s">
        <v>329</v>
      </c>
      <c r="F61" s="33"/>
      <c r="G61" s="136"/>
      <c r="H61" s="177" t="s">
        <v>347</v>
      </c>
      <c r="I61" s="224" t="s">
        <v>2</v>
      </c>
      <c r="J61" s="225" t="s">
        <v>167</v>
      </c>
      <c r="K61" s="225">
        <v>11</v>
      </c>
      <c r="L61" s="53"/>
      <c r="M61" s="54"/>
    </row>
    <row r="62" spans="1:13">
      <c r="A62" s="60"/>
      <c r="B62" s="41"/>
      <c r="C62" s="29" t="s">
        <v>298</v>
      </c>
      <c r="D62" s="70" t="s">
        <v>320</v>
      </c>
      <c r="E62" s="70" t="s">
        <v>329</v>
      </c>
      <c r="F62" s="33"/>
      <c r="G62" s="137" t="s">
        <v>542</v>
      </c>
      <c r="H62" s="130" t="s">
        <v>550</v>
      </c>
      <c r="I62" s="216"/>
      <c r="J62" s="217"/>
      <c r="K62" s="217"/>
      <c r="L62" s="114"/>
      <c r="M62" s="226" t="s">
        <v>102</v>
      </c>
    </row>
    <row r="63" spans="1:13">
      <c r="A63" s="60"/>
      <c r="B63" s="41"/>
      <c r="C63" s="31" t="s">
        <v>335</v>
      </c>
      <c r="D63" s="71" t="s">
        <v>352</v>
      </c>
      <c r="E63" s="71" t="s">
        <v>329</v>
      </c>
      <c r="F63" s="45"/>
      <c r="G63" s="185" t="s">
        <v>18</v>
      </c>
      <c r="H63" s="44" t="s">
        <v>101</v>
      </c>
      <c r="I63" s="143"/>
      <c r="J63" s="144"/>
      <c r="K63" s="144"/>
      <c r="L63" s="112"/>
      <c r="M63" s="227" t="s">
        <v>103</v>
      </c>
    </row>
    <row r="64" spans="1:13">
      <c r="A64" s="60"/>
      <c r="B64" s="38"/>
      <c r="C64" s="29" t="s">
        <v>302</v>
      </c>
      <c r="D64" s="70" t="s">
        <v>324</v>
      </c>
      <c r="E64" s="70" t="s">
        <v>329</v>
      </c>
      <c r="F64" s="51"/>
      <c r="G64" s="38"/>
      <c r="H64" s="110" t="s">
        <v>554</v>
      </c>
      <c r="I64" s="179"/>
      <c r="J64" s="180"/>
      <c r="K64" s="180"/>
      <c r="L64" s="178"/>
      <c r="M64" s="228" t="s">
        <v>102</v>
      </c>
    </row>
    <row r="65" spans="1:13" s="48" customFormat="1" ht="14.25" thickBot="1">
      <c r="A65" s="60"/>
      <c r="B65" s="39"/>
      <c r="C65" s="34"/>
      <c r="D65" s="74"/>
      <c r="E65" s="74"/>
      <c r="F65" s="35"/>
      <c r="G65" s="55"/>
      <c r="H65" s="59"/>
      <c r="I65" s="56"/>
      <c r="J65" s="57"/>
      <c r="K65" s="57"/>
      <c r="L65" s="57"/>
      <c r="M65" s="58"/>
    </row>
    <row r="66" spans="1:13">
      <c r="A66" s="60"/>
      <c r="B66" s="40" t="s">
        <v>374</v>
      </c>
      <c r="C66" s="42" t="s">
        <v>160</v>
      </c>
      <c r="D66" s="76" t="s">
        <v>160</v>
      </c>
      <c r="E66" s="76" t="s">
        <v>165</v>
      </c>
      <c r="F66" s="155"/>
      <c r="G66" s="156" t="s">
        <v>115</v>
      </c>
      <c r="H66" s="157"/>
      <c r="I66" s="158"/>
      <c r="J66" s="159"/>
      <c r="K66" s="159"/>
      <c r="L66" s="160"/>
      <c r="M66" s="161"/>
    </row>
    <row r="67" spans="1:13" ht="27">
      <c r="A67" s="60"/>
      <c r="B67" s="41" t="s">
        <v>375</v>
      </c>
      <c r="C67" s="31" t="s">
        <v>290</v>
      </c>
      <c r="D67" s="71" t="s">
        <v>309</v>
      </c>
      <c r="E67" s="71" t="s">
        <v>330</v>
      </c>
      <c r="F67" s="45"/>
      <c r="G67" s="186" t="s">
        <v>116</v>
      </c>
      <c r="H67" s="105" t="s">
        <v>522</v>
      </c>
      <c r="I67" s="106" t="s">
        <v>114</v>
      </c>
      <c r="J67" s="107" t="s">
        <v>523</v>
      </c>
      <c r="K67" s="107"/>
      <c r="L67" s="108"/>
      <c r="M67" s="109"/>
    </row>
    <row r="68" spans="1:13">
      <c r="A68" s="60"/>
      <c r="B68" s="41"/>
      <c r="C68" s="83"/>
      <c r="D68" s="85"/>
      <c r="E68" s="85"/>
      <c r="F68" s="103"/>
      <c r="G68" s="149"/>
      <c r="H68" s="150"/>
      <c r="I68" s="151"/>
      <c r="J68" s="152"/>
      <c r="K68" s="152"/>
      <c r="L68" s="153"/>
      <c r="M68" s="154"/>
    </row>
    <row r="69" spans="1:13">
      <c r="A69" s="60"/>
      <c r="B69" s="41"/>
      <c r="C69" s="29" t="s">
        <v>376</v>
      </c>
      <c r="D69" s="70" t="s">
        <v>379</v>
      </c>
      <c r="E69" s="70" t="s">
        <v>165</v>
      </c>
      <c r="F69" s="33"/>
      <c r="G69" s="164" t="s">
        <v>541</v>
      </c>
      <c r="H69" s="165"/>
      <c r="I69" s="166"/>
      <c r="J69" s="167"/>
      <c r="K69" s="167"/>
      <c r="L69" s="165"/>
      <c r="M69" s="168"/>
    </row>
    <row r="70" spans="1:13">
      <c r="A70" s="60"/>
      <c r="B70" s="41"/>
      <c r="C70" s="29" t="s">
        <v>377</v>
      </c>
      <c r="D70" s="70" t="s">
        <v>380</v>
      </c>
      <c r="E70" s="70" t="s">
        <v>165</v>
      </c>
      <c r="F70" s="33"/>
      <c r="G70" s="172"/>
      <c r="H70" s="173"/>
      <c r="I70" s="174"/>
      <c r="J70" s="175"/>
      <c r="K70" s="175"/>
      <c r="L70" s="173"/>
      <c r="M70" s="176"/>
    </row>
    <row r="71" spans="1:13">
      <c r="A71" s="60"/>
      <c r="B71" s="41"/>
      <c r="C71" s="29" t="s">
        <v>378</v>
      </c>
      <c r="D71" s="70" t="s">
        <v>381</v>
      </c>
      <c r="E71" s="70" t="s">
        <v>281</v>
      </c>
      <c r="F71" s="33"/>
      <c r="G71" s="193"/>
      <c r="H71" s="126"/>
      <c r="I71" s="127"/>
      <c r="J71" s="128"/>
      <c r="K71" s="128"/>
      <c r="L71" s="126"/>
      <c r="M71" s="129"/>
    </row>
    <row r="72" spans="1:13" s="48" customFormat="1" ht="14.25" thickBot="1">
      <c r="A72" s="60"/>
      <c r="B72" s="39"/>
      <c r="C72" s="34"/>
      <c r="D72" s="74"/>
      <c r="E72" s="74"/>
      <c r="F72" s="35"/>
      <c r="G72" s="55"/>
      <c r="H72" s="59"/>
      <c r="I72" s="56"/>
      <c r="J72" s="57"/>
      <c r="K72" s="57"/>
      <c r="L72" s="57"/>
      <c r="M72" s="58"/>
    </row>
    <row r="73" spans="1:13">
      <c r="A73" s="60"/>
      <c r="B73" s="40" t="s">
        <v>129</v>
      </c>
      <c r="C73" s="42" t="s">
        <v>160</v>
      </c>
      <c r="D73" s="76" t="s">
        <v>160</v>
      </c>
      <c r="E73" s="76" t="s">
        <v>165</v>
      </c>
      <c r="F73" s="43"/>
      <c r="G73" s="156" t="s">
        <v>557</v>
      </c>
      <c r="H73" s="157"/>
      <c r="I73" s="158"/>
      <c r="J73" s="159"/>
      <c r="K73" s="159"/>
      <c r="L73" s="160"/>
      <c r="M73" s="161"/>
    </row>
    <row r="74" spans="1:13">
      <c r="A74" s="60"/>
      <c r="B74" s="38" t="s">
        <v>130</v>
      </c>
      <c r="C74" s="31" t="s">
        <v>288</v>
      </c>
      <c r="D74" s="71" t="s">
        <v>307</v>
      </c>
      <c r="E74" s="71" t="s">
        <v>165</v>
      </c>
      <c r="F74" s="163"/>
      <c r="G74" s="82" t="s">
        <v>559</v>
      </c>
      <c r="H74" s="31" t="s">
        <v>288</v>
      </c>
      <c r="I74" s="65" t="s">
        <v>525</v>
      </c>
      <c r="J74" s="71" t="s">
        <v>167</v>
      </c>
      <c r="K74" s="71">
        <v>2</v>
      </c>
      <c r="L74" s="86"/>
      <c r="M74" s="87"/>
    </row>
    <row r="75" spans="1:13">
      <c r="A75" s="60"/>
      <c r="B75" s="38"/>
      <c r="C75" s="83"/>
      <c r="D75" s="85"/>
      <c r="E75" s="85"/>
      <c r="F75" s="187"/>
      <c r="G75" s="38" t="s">
        <v>558</v>
      </c>
      <c r="H75" s="38"/>
      <c r="I75" s="194"/>
      <c r="J75" s="91"/>
      <c r="K75" s="91"/>
      <c r="L75" s="86"/>
      <c r="M75" s="87"/>
    </row>
    <row r="76" spans="1:13">
      <c r="A76" s="60"/>
      <c r="B76" s="38"/>
      <c r="C76" s="115" t="s">
        <v>332</v>
      </c>
      <c r="D76" s="71" t="s">
        <v>349</v>
      </c>
      <c r="E76" s="71" t="s">
        <v>165</v>
      </c>
      <c r="F76" s="163"/>
      <c r="G76" s="206"/>
      <c r="H76" s="31" t="s">
        <v>332</v>
      </c>
      <c r="I76" s="65" t="s">
        <v>3</v>
      </c>
      <c r="J76" s="71" t="s">
        <v>167</v>
      </c>
      <c r="K76" s="71">
        <v>2</v>
      </c>
      <c r="L76" s="32"/>
      <c r="M76" s="45"/>
    </row>
    <row r="77" spans="1:13">
      <c r="A77" s="60"/>
      <c r="B77" s="38"/>
      <c r="C77" s="83"/>
      <c r="D77" s="85"/>
      <c r="E77" s="85"/>
      <c r="F77" s="187"/>
      <c r="G77" s="233"/>
      <c r="H77" s="83"/>
      <c r="I77" s="84"/>
      <c r="J77" s="85"/>
      <c r="K77" s="85"/>
      <c r="L77" s="234"/>
      <c r="M77" s="103"/>
    </row>
    <row r="78" spans="1:13" ht="56.25">
      <c r="A78" s="60"/>
      <c r="B78" s="41"/>
      <c r="C78" s="44" t="s">
        <v>382</v>
      </c>
      <c r="D78" s="73" t="s">
        <v>389</v>
      </c>
      <c r="E78" s="73" t="s">
        <v>282</v>
      </c>
      <c r="F78" s="237" t="s">
        <v>404</v>
      </c>
      <c r="G78" s="55"/>
      <c r="H78" s="44" t="s">
        <v>580</v>
      </c>
      <c r="I78" s="79" t="s">
        <v>581</v>
      </c>
      <c r="J78" s="73" t="s">
        <v>583</v>
      </c>
      <c r="K78" s="73">
        <v>2</v>
      </c>
      <c r="L78" s="80"/>
      <c r="M78" s="81"/>
    </row>
    <row r="79" spans="1:13">
      <c r="A79" s="60"/>
      <c r="B79" s="41"/>
      <c r="C79" s="29" t="s">
        <v>336</v>
      </c>
      <c r="D79" s="70" t="s">
        <v>353</v>
      </c>
      <c r="E79" s="70" t="s">
        <v>225</v>
      </c>
      <c r="F79" s="95" t="s">
        <v>406</v>
      </c>
      <c r="G79" s="55"/>
      <c r="H79" s="115" t="s">
        <v>16</v>
      </c>
      <c r="I79" s="116" t="s">
        <v>4</v>
      </c>
      <c r="J79" s="117" t="s">
        <v>582</v>
      </c>
      <c r="K79" s="117">
        <v>3</v>
      </c>
      <c r="L79" s="118"/>
      <c r="M79" s="119"/>
    </row>
    <row r="80" spans="1:13">
      <c r="A80" s="60"/>
      <c r="B80" s="41"/>
      <c r="C80" s="29" t="s">
        <v>291</v>
      </c>
      <c r="D80" s="70" t="s">
        <v>311</v>
      </c>
      <c r="E80" s="70" t="s">
        <v>165</v>
      </c>
      <c r="F80" s="33"/>
      <c r="G80" s="189" t="s">
        <v>28</v>
      </c>
      <c r="H80" s="130" t="s">
        <v>291</v>
      </c>
      <c r="I80" s="132" t="s">
        <v>189</v>
      </c>
      <c r="J80" s="133" t="s">
        <v>167</v>
      </c>
      <c r="K80" s="133">
        <v>3</v>
      </c>
      <c r="L80" s="134"/>
      <c r="M80" s="135"/>
    </row>
    <row r="81" spans="1:13">
      <c r="A81" s="60"/>
      <c r="B81" s="41"/>
      <c r="C81" s="29" t="s">
        <v>383</v>
      </c>
      <c r="D81" s="70" t="s">
        <v>365</v>
      </c>
      <c r="E81" s="70" t="s">
        <v>165</v>
      </c>
      <c r="F81" s="33"/>
      <c r="G81" s="55" t="s">
        <v>27</v>
      </c>
      <c r="H81" s="44" t="s">
        <v>29</v>
      </c>
      <c r="I81" s="79" t="s">
        <v>30</v>
      </c>
      <c r="J81" s="73" t="s">
        <v>167</v>
      </c>
      <c r="K81" s="73">
        <v>11</v>
      </c>
      <c r="L81" s="80"/>
      <c r="M81" s="81"/>
    </row>
    <row r="82" spans="1:13">
      <c r="A82" s="60"/>
      <c r="B82" s="38"/>
      <c r="C82" s="29" t="s">
        <v>385</v>
      </c>
      <c r="D82" s="70" t="s">
        <v>391</v>
      </c>
      <c r="E82" s="70" t="s">
        <v>165</v>
      </c>
      <c r="F82" s="51"/>
      <c r="G82" s="38"/>
      <c r="H82" s="29" t="s">
        <v>31</v>
      </c>
      <c r="I82" s="64" t="s">
        <v>32</v>
      </c>
      <c r="J82" s="70" t="s">
        <v>167</v>
      </c>
      <c r="K82" s="70">
        <v>11</v>
      </c>
      <c r="L82" s="30"/>
      <c r="M82" s="33"/>
    </row>
    <row r="83" spans="1:13">
      <c r="A83" s="60"/>
      <c r="B83" s="41"/>
      <c r="C83" s="29" t="s">
        <v>386</v>
      </c>
      <c r="D83" s="70" t="s">
        <v>392</v>
      </c>
      <c r="E83" s="70" t="s">
        <v>165</v>
      </c>
      <c r="F83" s="33"/>
      <c r="G83" s="55"/>
      <c r="H83" s="44" t="s">
        <v>33</v>
      </c>
      <c r="I83" s="79" t="s">
        <v>34</v>
      </c>
      <c r="J83" s="73" t="s">
        <v>167</v>
      </c>
      <c r="K83" s="73">
        <v>11</v>
      </c>
      <c r="L83" s="80"/>
      <c r="M83" s="81"/>
    </row>
    <row r="84" spans="1:13">
      <c r="A84" s="60"/>
      <c r="B84" s="41"/>
      <c r="C84" s="29" t="s">
        <v>387</v>
      </c>
      <c r="D84" s="70" t="s">
        <v>393</v>
      </c>
      <c r="E84" s="70" t="s">
        <v>165</v>
      </c>
      <c r="F84" s="33"/>
      <c r="G84" s="55"/>
      <c r="H84" s="115" t="s">
        <v>35</v>
      </c>
      <c r="I84" s="116" t="s">
        <v>36</v>
      </c>
      <c r="J84" s="117" t="s">
        <v>167</v>
      </c>
      <c r="K84" s="117">
        <v>11</v>
      </c>
      <c r="L84" s="118"/>
      <c r="M84" s="119"/>
    </row>
    <row r="85" spans="1:13">
      <c r="A85" s="60"/>
      <c r="B85" s="38"/>
      <c r="C85" s="29" t="s">
        <v>384</v>
      </c>
      <c r="D85" s="70" t="s">
        <v>390</v>
      </c>
      <c r="E85" s="70" t="s">
        <v>165</v>
      </c>
      <c r="F85" s="51"/>
      <c r="G85" s="164" t="s">
        <v>541</v>
      </c>
      <c r="H85" s="165"/>
      <c r="I85" s="166"/>
      <c r="J85" s="167"/>
      <c r="K85" s="167"/>
      <c r="L85" s="165"/>
      <c r="M85" s="168"/>
    </row>
    <row r="86" spans="1:13">
      <c r="A86" s="60"/>
      <c r="B86" s="41"/>
      <c r="C86" s="29" t="s">
        <v>388</v>
      </c>
      <c r="D86" s="70" t="s">
        <v>394</v>
      </c>
      <c r="E86" s="70" t="s">
        <v>282</v>
      </c>
      <c r="F86" s="33"/>
      <c r="G86" s="193"/>
      <c r="H86" s="126"/>
      <c r="I86" s="127"/>
      <c r="J86" s="128"/>
      <c r="K86" s="128"/>
      <c r="L86" s="126"/>
      <c r="M86" s="129"/>
    </row>
    <row r="87" spans="1:13" s="48" customFormat="1" ht="14.25" thickBot="1">
      <c r="A87" s="60"/>
      <c r="B87" s="39"/>
      <c r="C87" s="34"/>
      <c r="D87" s="74"/>
      <c r="E87" s="74"/>
      <c r="F87" s="35"/>
      <c r="G87" s="55"/>
      <c r="H87" s="59"/>
      <c r="I87" s="56"/>
      <c r="J87" s="57"/>
      <c r="K87" s="57"/>
      <c r="L87" s="57"/>
      <c r="M87" s="58"/>
    </row>
    <row r="88" spans="1:13">
      <c r="A88" s="60"/>
      <c r="B88" s="40" t="s">
        <v>131</v>
      </c>
      <c r="C88" s="42" t="s">
        <v>160</v>
      </c>
      <c r="D88" s="76" t="s">
        <v>160</v>
      </c>
      <c r="E88" s="76" t="s">
        <v>165</v>
      </c>
      <c r="F88" s="43"/>
      <c r="G88" s="156" t="s">
        <v>557</v>
      </c>
      <c r="H88" s="157"/>
      <c r="I88" s="158"/>
      <c r="J88" s="159"/>
      <c r="K88" s="159"/>
      <c r="L88" s="160"/>
      <c r="M88" s="161"/>
    </row>
    <row r="89" spans="1:13">
      <c r="A89" s="60"/>
      <c r="B89" s="41" t="s">
        <v>132</v>
      </c>
      <c r="C89" s="31" t="s">
        <v>288</v>
      </c>
      <c r="D89" s="71" t="s">
        <v>307</v>
      </c>
      <c r="E89" s="71" t="s">
        <v>165</v>
      </c>
      <c r="F89" s="163"/>
      <c r="G89" s="82" t="s">
        <v>521</v>
      </c>
      <c r="H89" s="31" t="s">
        <v>288</v>
      </c>
      <c r="I89" s="65" t="s">
        <v>525</v>
      </c>
      <c r="J89" s="71" t="s">
        <v>167</v>
      </c>
      <c r="K89" s="71">
        <v>2</v>
      </c>
      <c r="L89" s="86"/>
      <c r="M89" s="87"/>
    </row>
    <row r="90" spans="1:13">
      <c r="A90" s="60"/>
      <c r="B90" s="41"/>
      <c r="C90" s="83"/>
      <c r="D90" s="85"/>
      <c r="E90" s="85"/>
      <c r="F90" s="187"/>
      <c r="G90" s="38" t="s">
        <v>524</v>
      </c>
      <c r="H90" s="38"/>
      <c r="I90" s="194"/>
      <c r="J90" s="91"/>
      <c r="K90" s="91"/>
      <c r="L90" s="86"/>
      <c r="M90" s="87"/>
    </row>
    <row r="91" spans="1:13" ht="56.25">
      <c r="A91" s="60"/>
      <c r="B91" s="38"/>
      <c r="C91" s="44" t="s">
        <v>133</v>
      </c>
      <c r="D91" s="73" t="s">
        <v>389</v>
      </c>
      <c r="E91" s="73" t="s">
        <v>282</v>
      </c>
      <c r="F91" s="238" t="s">
        <v>403</v>
      </c>
      <c r="G91" s="49"/>
      <c r="H91" s="44" t="s">
        <v>580</v>
      </c>
      <c r="I91" s="79" t="s">
        <v>581</v>
      </c>
      <c r="J91" s="73" t="s">
        <v>583</v>
      </c>
      <c r="K91" s="73">
        <v>2</v>
      </c>
      <c r="L91" s="118"/>
      <c r="M91" s="119"/>
    </row>
    <row r="92" spans="1:13">
      <c r="A92" s="60"/>
      <c r="B92" s="38"/>
      <c r="C92" s="29" t="s">
        <v>291</v>
      </c>
      <c r="D92" s="70" t="s">
        <v>311</v>
      </c>
      <c r="E92" s="70" t="s">
        <v>165</v>
      </c>
      <c r="F92" s="51"/>
      <c r="G92" s="197" t="s">
        <v>28</v>
      </c>
      <c r="H92" s="195" t="s">
        <v>291</v>
      </c>
      <c r="I92" s="66" t="s">
        <v>189</v>
      </c>
      <c r="J92" s="72" t="s">
        <v>167</v>
      </c>
      <c r="K92" s="72">
        <v>3</v>
      </c>
      <c r="L92" s="46"/>
      <c r="M92" s="47"/>
    </row>
    <row r="93" spans="1:13">
      <c r="A93" s="60"/>
      <c r="B93" s="41"/>
      <c r="C93" s="29" t="s">
        <v>395</v>
      </c>
      <c r="D93" s="70" t="s">
        <v>399</v>
      </c>
      <c r="E93" s="70" t="s">
        <v>165</v>
      </c>
      <c r="F93" s="239" t="s">
        <v>405</v>
      </c>
      <c r="G93" s="55" t="s">
        <v>143</v>
      </c>
      <c r="H93" s="44" t="s">
        <v>395</v>
      </c>
      <c r="I93" s="79" t="s">
        <v>37</v>
      </c>
      <c r="J93" s="73" t="s">
        <v>167</v>
      </c>
      <c r="K93" s="73">
        <v>11</v>
      </c>
      <c r="L93" s="80"/>
      <c r="M93" s="81"/>
    </row>
    <row r="94" spans="1:13">
      <c r="A94" s="60"/>
      <c r="B94" s="41"/>
      <c r="C94" s="29" t="s">
        <v>396</v>
      </c>
      <c r="D94" s="70" t="s">
        <v>328</v>
      </c>
      <c r="E94" s="70" t="s">
        <v>165</v>
      </c>
      <c r="F94" s="95" t="s">
        <v>405</v>
      </c>
      <c r="G94" s="55"/>
      <c r="H94" s="44" t="s">
        <v>38</v>
      </c>
      <c r="I94" s="79" t="s">
        <v>39</v>
      </c>
      <c r="J94" s="73" t="s">
        <v>167</v>
      </c>
      <c r="K94" s="73">
        <v>11</v>
      </c>
      <c r="L94" s="80"/>
      <c r="M94" s="81"/>
    </row>
    <row r="95" spans="1:13">
      <c r="A95" s="60"/>
      <c r="B95" s="41"/>
      <c r="C95" s="29" t="s">
        <v>397</v>
      </c>
      <c r="D95" s="70" t="s">
        <v>400</v>
      </c>
      <c r="E95" s="70" t="s">
        <v>165</v>
      </c>
      <c r="F95" s="95" t="s">
        <v>405</v>
      </c>
      <c r="G95" s="55"/>
      <c r="H95" s="44" t="s">
        <v>397</v>
      </c>
      <c r="I95" s="79" t="s">
        <v>140</v>
      </c>
      <c r="J95" s="73" t="s">
        <v>167</v>
      </c>
      <c r="K95" s="73">
        <v>11</v>
      </c>
      <c r="L95" s="80"/>
      <c r="M95" s="81"/>
    </row>
    <row r="96" spans="1:13">
      <c r="A96" s="60"/>
      <c r="B96" s="41"/>
      <c r="C96" s="29" t="s">
        <v>398</v>
      </c>
      <c r="D96" s="70" t="s">
        <v>401</v>
      </c>
      <c r="E96" s="70" t="s">
        <v>165</v>
      </c>
      <c r="F96" s="95" t="s">
        <v>405</v>
      </c>
      <c r="G96" s="55"/>
      <c r="H96" s="44" t="s">
        <v>398</v>
      </c>
      <c r="I96" s="79" t="s">
        <v>139</v>
      </c>
      <c r="J96" s="73" t="s">
        <v>167</v>
      </c>
      <c r="K96" s="73">
        <v>5</v>
      </c>
      <c r="L96" s="80">
        <v>2</v>
      </c>
      <c r="M96" s="81"/>
    </row>
    <row r="97" spans="1:13">
      <c r="A97" s="60"/>
      <c r="B97" s="38"/>
      <c r="C97" s="44" t="s">
        <v>388</v>
      </c>
      <c r="D97" s="70" t="s">
        <v>394</v>
      </c>
      <c r="E97" s="70" t="s">
        <v>282</v>
      </c>
      <c r="F97" s="51"/>
      <c r="G97" s="120" t="s">
        <v>541</v>
      </c>
      <c r="H97" s="121"/>
      <c r="I97" s="122"/>
      <c r="J97" s="123"/>
      <c r="K97" s="123"/>
      <c r="L97" s="121"/>
      <c r="M97" s="124"/>
    </row>
    <row r="98" spans="1:13" s="48" customFormat="1" ht="14.25" thickBot="1">
      <c r="A98" s="60"/>
      <c r="B98" s="39"/>
      <c r="C98" s="34"/>
      <c r="D98" s="74"/>
      <c r="E98" s="74"/>
      <c r="F98" s="35"/>
      <c r="G98" s="55"/>
      <c r="H98" s="231"/>
      <c r="I98" s="56"/>
      <c r="J98" s="57"/>
      <c r="K98" s="57"/>
      <c r="L98" s="57"/>
      <c r="M98" s="58"/>
    </row>
    <row r="99" spans="1:13">
      <c r="A99" s="60"/>
      <c r="B99" s="40" t="s">
        <v>407</v>
      </c>
      <c r="C99" s="88" t="s">
        <v>160</v>
      </c>
      <c r="D99" s="89" t="s">
        <v>160</v>
      </c>
      <c r="E99" s="89" t="s">
        <v>165</v>
      </c>
      <c r="F99" s="90"/>
      <c r="G99" s="198" t="s">
        <v>541</v>
      </c>
      <c r="H99" s="201"/>
      <c r="I99" s="202"/>
      <c r="J99" s="203"/>
      <c r="K99" s="203"/>
      <c r="L99" s="201"/>
      <c r="M99" s="204"/>
    </row>
    <row r="100" spans="1:13" ht="56.25">
      <c r="A100" s="60"/>
      <c r="B100" s="41" t="s">
        <v>408</v>
      </c>
      <c r="C100" s="29" t="s">
        <v>382</v>
      </c>
      <c r="D100" s="70" t="s">
        <v>389</v>
      </c>
      <c r="E100" s="70" t="s">
        <v>282</v>
      </c>
      <c r="F100" s="94" t="s">
        <v>402</v>
      </c>
      <c r="G100" s="172"/>
      <c r="H100" s="173"/>
      <c r="I100" s="174"/>
      <c r="J100" s="175"/>
      <c r="K100" s="175"/>
      <c r="L100" s="173"/>
      <c r="M100" s="176"/>
    </row>
    <row r="101" spans="1:13">
      <c r="A101" s="60"/>
      <c r="B101" s="41"/>
      <c r="C101" s="29" t="s">
        <v>291</v>
      </c>
      <c r="D101" s="70" t="s">
        <v>311</v>
      </c>
      <c r="E101" s="70" t="s">
        <v>281</v>
      </c>
      <c r="F101" s="33"/>
      <c r="G101" s="172"/>
      <c r="H101" s="173"/>
      <c r="I101" s="174"/>
      <c r="J101" s="175"/>
      <c r="K101" s="175"/>
      <c r="L101" s="173"/>
      <c r="M101" s="176"/>
    </row>
    <row r="102" spans="1:13">
      <c r="A102" s="60"/>
      <c r="B102" s="41"/>
      <c r="C102" s="29" t="s">
        <v>383</v>
      </c>
      <c r="D102" s="70" t="s">
        <v>365</v>
      </c>
      <c r="E102" s="70" t="s">
        <v>281</v>
      </c>
      <c r="F102" s="33"/>
      <c r="G102" s="172"/>
      <c r="H102" s="173"/>
      <c r="I102" s="174"/>
      <c r="J102" s="175"/>
      <c r="K102" s="175"/>
      <c r="L102" s="173"/>
      <c r="M102" s="176"/>
    </row>
    <row r="103" spans="1:13">
      <c r="A103" s="60"/>
      <c r="B103" s="41"/>
      <c r="C103" s="29" t="s">
        <v>385</v>
      </c>
      <c r="D103" s="70" t="s">
        <v>391</v>
      </c>
      <c r="E103" s="70" t="s">
        <v>281</v>
      </c>
      <c r="F103" s="33"/>
      <c r="G103" s="172"/>
      <c r="H103" s="173"/>
      <c r="I103" s="174"/>
      <c r="J103" s="175"/>
      <c r="K103" s="175"/>
      <c r="L103" s="173"/>
      <c r="M103" s="176"/>
    </row>
    <row r="104" spans="1:13">
      <c r="A104" s="60"/>
      <c r="B104" s="38"/>
      <c r="C104" s="29" t="s">
        <v>386</v>
      </c>
      <c r="D104" s="70" t="s">
        <v>392</v>
      </c>
      <c r="E104" s="70" t="s">
        <v>281</v>
      </c>
      <c r="F104" s="51"/>
      <c r="G104" s="199"/>
      <c r="H104" s="173"/>
      <c r="I104" s="174"/>
      <c r="J104" s="175"/>
      <c r="K104" s="175"/>
      <c r="L104" s="173"/>
      <c r="M104" s="176"/>
    </row>
    <row r="105" spans="1:13">
      <c r="A105" s="60"/>
      <c r="B105" s="38"/>
      <c r="C105" s="29" t="s">
        <v>387</v>
      </c>
      <c r="D105" s="70" t="s">
        <v>393</v>
      </c>
      <c r="E105" s="70" t="s">
        <v>281</v>
      </c>
      <c r="F105" s="51"/>
      <c r="G105" s="200"/>
      <c r="H105" s="173"/>
      <c r="I105" s="174"/>
      <c r="J105" s="175"/>
      <c r="K105" s="175"/>
      <c r="L105" s="173"/>
      <c r="M105" s="176"/>
    </row>
    <row r="106" spans="1:13">
      <c r="A106" s="60"/>
      <c r="B106" s="41"/>
      <c r="C106" s="29" t="s">
        <v>395</v>
      </c>
      <c r="D106" s="70" t="s">
        <v>399</v>
      </c>
      <c r="E106" s="70" t="s">
        <v>281</v>
      </c>
      <c r="F106" s="33"/>
      <c r="G106" s="172"/>
      <c r="H106" s="173"/>
      <c r="I106" s="174"/>
      <c r="J106" s="175"/>
      <c r="K106" s="175"/>
      <c r="L106" s="173"/>
      <c r="M106" s="176"/>
    </row>
    <row r="107" spans="1:13">
      <c r="A107" s="60"/>
      <c r="B107" s="41"/>
      <c r="C107" s="29" t="s">
        <v>396</v>
      </c>
      <c r="D107" s="70" t="s">
        <v>328</v>
      </c>
      <c r="E107" s="70" t="s">
        <v>281</v>
      </c>
      <c r="F107" s="33"/>
      <c r="G107" s="172"/>
      <c r="H107" s="173"/>
      <c r="I107" s="174"/>
      <c r="J107" s="175"/>
      <c r="K107" s="175"/>
      <c r="L107" s="173"/>
      <c r="M107" s="176"/>
    </row>
    <row r="108" spans="1:13">
      <c r="A108" s="60"/>
      <c r="B108" s="41"/>
      <c r="C108" s="29" t="s">
        <v>397</v>
      </c>
      <c r="D108" s="70" t="s">
        <v>400</v>
      </c>
      <c r="E108" s="70" t="s">
        <v>281</v>
      </c>
      <c r="F108" s="33"/>
      <c r="G108" s="172"/>
      <c r="H108" s="173"/>
      <c r="I108" s="174"/>
      <c r="J108" s="175"/>
      <c r="K108" s="175"/>
      <c r="L108" s="173"/>
      <c r="M108" s="176"/>
    </row>
    <row r="109" spans="1:13">
      <c r="A109" s="60"/>
      <c r="B109" s="41"/>
      <c r="C109" s="29" t="s">
        <v>398</v>
      </c>
      <c r="D109" s="70" t="s">
        <v>401</v>
      </c>
      <c r="E109" s="70" t="s">
        <v>281</v>
      </c>
      <c r="F109" s="33"/>
      <c r="G109" s="193"/>
      <c r="H109" s="126"/>
      <c r="I109" s="127"/>
      <c r="J109" s="128"/>
      <c r="K109" s="128"/>
      <c r="L109" s="126"/>
      <c r="M109" s="129"/>
    </row>
    <row r="110" spans="1:13" s="48" customFormat="1" ht="14.25" thickBot="1">
      <c r="A110" s="60"/>
      <c r="B110" s="39"/>
      <c r="C110" s="34"/>
      <c r="D110" s="74"/>
      <c r="E110" s="74"/>
      <c r="F110" s="35"/>
      <c r="G110" s="55"/>
      <c r="H110" s="59"/>
      <c r="I110" s="56"/>
      <c r="J110" s="57"/>
      <c r="K110" s="57"/>
      <c r="L110" s="57"/>
      <c r="M110" s="58"/>
    </row>
    <row r="111" spans="1:13">
      <c r="A111" s="60"/>
      <c r="B111" s="40" t="s">
        <v>409</v>
      </c>
      <c r="C111" s="42" t="s">
        <v>160</v>
      </c>
      <c r="D111" s="76" t="s">
        <v>160</v>
      </c>
      <c r="E111" s="76" t="s">
        <v>165</v>
      </c>
      <c r="F111" s="43"/>
      <c r="G111" s="156" t="s">
        <v>557</v>
      </c>
      <c r="H111" s="157"/>
      <c r="I111" s="158"/>
      <c r="J111" s="159"/>
      <c r="K111" s="159"/>
      <c r="L111" s="160"/>
      <c r="M111" s="161"/>
    </row>
    <row r="112" spans="1:13" ht="27">
      <c r="A112" s="60"/>
      <c r="B112" s="41" t="s">
        <v>598</v>
      </c>
      <c r="C112" s="31" t="s">
        <v>288</v>
      </c>
      <c r="D112" s="71" t="s">
        <v>307</v>
      </c>
      <c r="E112" s="71" t="s">
        <v>165</v>
      </c>
      <c r="F112" s="163"/>
      <c r="G112" s="186" t="s">
        <v>579</v>
      </c>
      <c r="H112" s="31" t="s">
        <v>288</v>
      </c>
      <c r="I112" s="65" t="s">
        <v>525</v>
      </c>
      <c r="J112" s="71" t="s">
        <v>167</v>
      </c>
      <c r="K112" s="71">
        <v>2</v>
      </c>
      <c r="L112" s="86"/>
      <c r="M112" s="87"/>
    </row>
    <row r="113" spans="1:13">
      <c r="A113" s="60"/>
      <c r="B113" s="38"/>
      <c r="C113" s="31" t="s">
        <v>332</v>
      </c>
      <c r="D113" s="71" t="s">
        <v>349</v>
      </c>
      <c r="E113" s="71" t="s">
        <v>165</v>
      </c>
      <c r="F113" s="163"/>
      <c r="G113" s="206"/>
      <c r="H113" s="31" t="s">
        <v>332</v>
      </c>
      <c r="I113" s="65" t="s">
        <v>3</v>
      </c>
      <c r="J113" s="71" t="s">
        <v>167</v>
      </c>
      <c r="K113" s="71">
        <v>2</v>
      </c>
      <c r="L113" s="32"/>
      <c r="M113" s="45"/>
    </row>
    <row r="114" spans="1:13">
      <c r="A114" s="60"/>
      <c r="B114" s="41"/>
      <c r="C114" s="31" t="s">
        <v>336</v>
      </c>
      <c r="D114" s="71" t="s">
        <v>412</v>
      </c>
      <c r="E114" s="71" t="s">
        <v>225</v>
      </c>
      <c r="F114" s="45"/>
      <c r="G114" s="206"/>
      <c r="H114" s="44" t="s">
        <v>336</v>
      </c>
      <c r="I114" s="79" t="s">
        <v>4</v>
      </c>
      <c r="J114" s="73" t="s">
        <v>172</v>
      </c>
      <c r="K114" s="73">
        <v>3</v>
      </c>
      <c r="L114" s="80"/>
      <c r="M114" s="81"/>
    </row>
    <row r="115" spans="1:13">
      <c r="A115" s="60"/>
      <c r="B115" s="41"/>
      <c r="C115" s="29" t="s">
        <v>337</v>
      </c>
      <c r="D115" s="70" t="s">
        <v>413</v>
      </c>
      <c r="E115" s="70" t="s">
        <v>165</v>
      </c>
      <c r="F115" s="33"/>
      <c r="G115" s="38"/>
      <c r="H115" s="44" t="s">
        <v>337</v>
      </c>
      <c r="I115" s="79" t="s">
        <v>138</v>
      </c>
      <c r="J115" s="73" t="s">
        <v>172</v>
      </c>
      <c r="K115" s="73">
        <v>2</v>
      </c>
      <c r="L115" s="80"/>
      <c r="M115" s="81"/>
    </row>
    <row r="116" spans="1:13">
      <c r="A116" s="60"/>
      <c r="B116" s="41"/>
      <c r="C116" s="29" t="s">
        <v>410</v>
      </c>
      <c r="D116" s="70" t="s">
        <v>355</v>
      </c>
      <c r="E116" s="70" t="s">
        <v>225</v>
      </c>
      <c r="F116" s="33"/>
      <c r="G116" s="55"/>
      <c r="H116" s="44" t="s">
        <v>5</v>
      </c>
      <c r="I116" s="79" t="s">
        <v>6</v>
      </c>
      <c r="J116" s="73" t="s">
        <v>172</v>
      </c>
      <c r="K116" s="73">
        <v>1</v>
      </c>
      <c r="L116" s="80"/>
      <c r="M116" s="81"/>
    </row>
    <row r="117" spans="1:13">
      <c r="A117" s="60"/>
      <c r="B117" s="41"/>
      <c r="C117" s="29" t="s">
        <v>340</v>
      </c>
      <c r="D117" s="70" t="s">
        <v>357</v>
      </c>
      <c r="E117" s="70" t="s">
        <v>165</v>
      </c>
      <c r="F117" s="33"/>
      <c r="G117" s="55"/>
      <c r="H117" s="44" t="s">
        <v>340</v>
      </c>
      <c r="I117" s="79" t="s">
        <v>141</v>
      </c>
      <c r="J117" s="73" t="s">
        <v>172</v>
      </c>
      <c r="K117" s="73">
        <v>2</v>
      </c>
      <c r="L117" s="80"/>
      <c r="M117" s="81"/>
    </row>
    <row r="118" spans="1:13">
      <c r="A118" s="60"/>
      <c r="B118" s="38"/>
      <c r="C118" s="29" t="s">
        <v>411</v>
      </c>
      <c r="D118" s="70" t="s">
        <v>358</v>
      </c>
      <c r="E118" s="70" t="s">
        <v>225</v>
      </c>
      <c r="F118" s="51"/>
      <c r="G118" s="49"/>
      <c r="H118" s="29" t="s">
        <v>7</v>
      </c>
      <c r="I118" s="64" t="s">
        <v>8</v>
      </c>
      <c r="J118" s="70" t="s">
        <v>172</v>
      </c>
      <c r="K118" s="70">
        <v>1</v>
      </c>
      <c r="L118" s="30"/>
      <c r="M118" s="33"/>
    </row>
    <row r="119" spans="1:13">
      <c r="A119" s="60"/>
      <c r="B119" s="38"/>
      <c r="C119" s="29" t="s">
        <v>370</v>
      </c>
      <c r="D119" s="70" t="s">
        <v>361</v>
      </c>
      <c r="E119" s="70" t="s">
        <v>165</v>
      </c>
      <c r="F119" s="51"/>
      <c r="G119" s="38"/>
      <c r="H119" s="29" t="s">
        <v>9</v>
      </c>
      <c r="I119" s="64" t="s">
        <v>10</v>
      </c>
      <c r="J119" s="70" t="s">
        <v>167</v>
      </c>
      <c r="K119" s="70">
        <v>11</v>
      </c>
      <c r="L119" s="30"/>
      <c r="M119" s="33"/>
    </row>
    <row r="120" spans="1:13">
      <c r="A120" s="60"/>
      <c r="B120" s="41"/>
      <c r="C120" s="29" t="s">
        <v>347</v>
      </c>
      <c r="D120" s="70" t="s">
        <v>364</v>
      </c>
      <c r="E120" s="70" t="s">
        <v>165</v>
      </c>
      <c r="F120" s="33"/>
      <c r="G120" s="55"/>
      <c r="H120" s="44" t="s">
        <v>347</v>
      </c>
      <c r="I120" s="79" t="s">
        <v>2</v>
      </c>
      <c r="J120" s="73" t="s">
        <v>167</v>
      </c>
      <c r="K120" s="73">
        <v>11</v>
      </c>
      <c r="L120" s="80"/>
      <c r="M120" s="81"/>
    </row>
    <row r="121" spans="1:13" s="48" customFormat="1" ht="14.25" thickBot="1">
      <c r="A121" s="60"/>
      <c r="B121" s="39"/>
      <c r="C121" s="34"/>
      <c r="D121" s="74"/>
      <c r="E121" s="74"/>
      <c r="F121" s="35"/>
      <c r="G121" s="55"/>
      <c r="H121" s="59"/>
      <c r="I121" s="56"/>
      <c r="J121" s="57"/>
      <c r="K121" s="57"/>
      <c r="L121" s="57"/>
      <c r="M121" s="58"/>
    </row>
    <row r="122" spans="1:13">
      <c r="A122" s="60"/>
      <c r="B122" s="40" t="s">
        <v>134</v>
      </c>
      <c r="C122" s="42" t="s">
        <v>160</v>
      </c>
      <c r="D122" s="76" t="s">
        <v>160</v>
      </c>
      <c r="E122" s="76" t="s">
        <v>165</v>
      </c>
      <c r="F122" s="43"/>
      <c r="G122" s="156" t="s">
        <v>557</v>
      </c>
      <c r="H122" s="157"/>
      <c r="I122" s="158"/>
      <c r="J122" s="159"/>
      <c r="K122" s="159"/>
      <c r="L122" s="160"/>
      <c r="M122" s="161"/>
    </row>
    <row r="123" spans="1:13">
      <c r="A123" s="60"/>
      <c r="B123" s="41" t="s">
        <v>414</v>
      </c>
      <c r="C123" s="31" t="s">
        <v>288</v>
      </c>
      <c r="D123" s="71" t="s">
        <v>307</v>
      </c>
      <c r="E123" s="71" t="s">
        <v>165</v>
      </c>
      <c r="F123" s="163"/>
      <c r="G123" s="189" t="s">
        <v>41</v>
      </c>
      <c r="H123" s="31" t="s">
        <v>288</v>
      </c>
      <c r="I123" s="65" t="s">
        <v>525</v>
      </c>
      <c r="J123" s="71" t="s">
        <v>167</v>
      </c>
      <c r="K123" s="71">
        <v>2</v>
      </c>
      <c r="L123" s="86"/>
      <c r="M123" s="87"/>
    </row>
    <row r="124" spans="1:13">
      <c r="A124" s="60"/>
      <c r="B124" s="41"/>
      <c r="C124" s="83"/>
      <c r="D124" s="85"/>
      <c r="E124" s="85"/>
      <c r="F124" s="187"/>
      <c r="G124" s="38" t="s">
        <v>40</v>
      </c>
      <c r="H124" s="38"/>
      <c r="I124" s="194"/>
      <c r="J124" s="91"/>
      <c r="K124" s="91"/>
      <c r="L124" s="86"/>
      <c r="M124" s="87"/>
    </row>
    <row r="125" spans="1:13">
      <c r="A125" s="60"/>
      <c r="B125" s="41"/>
      <c r="C125" s="29" t="s">
        <v>415</v>
      </c>
      <c r="D125" s="70" t="s">
        <v>423</v>
      </c>
      <c r="E125" s="70" t="s">
        <v>225</v>
      </c>
      <c r="F125" s="95" t="s">
        <v>49</v>
      </c>
      <c r="G125" s="211"/>
      <c r="H125" s="44" t="s">
        <v>50</v>
      </c>
      <c r="I125" s="79" t="s">
        <v>42</v>
      </c>
      <c r="J125" s="73" t="s">
        <v>172</v>
      </c>
      <c r="K125" s="73">
        <v>1</v>
      </c>
      <c r="L125" s="80"/>
      <c r="M125" s="81"/>
    </row>
    <row r="126" spans="1:13">
      <c r="A126" s="60"/>
      <c r="B126" s="38"/>
      <c r="C126" s="29" t="s">
        <v>417</v>
      </c>
      <c r="D126" s="70" t="s">
        <v>425</v>
      </c>
      <c r="E126" s="70" t="s">
        <v>165</v>
      </c>
      <c r="F126" s="99"/>
      <c r="G126" s="38"/>
      <c r="H126" s="29" t="s">
        <v>573</v>
      </c>
      <c r="I126" s="64" t="s">
        <v>43</v>
      </c>
      <c r="J126" s="70" t="s">
        <v>167</v>
      </c>
      <c r="K126" s="70">
        <v>2</v>
      </c>
      <c r="L126" s="30"/>
      <c r="M126" s="33"/>
    </row>
    <row r="127" spans="1:13">
      <c r="A127" s="60"/>
      <c r="B127" s="41"/>
      <c r="C127" s="29" t="s">
        <v>418</v>
      </c>
      <c r="D127" s="70" t="s">
        <v>426</v>
      </c>
      <c r="E127" s="70" t="s">
        <v>165</v>
      </c>
      <c r="F127" s="95"/>
      <c r="G127" s="55"/>
      <c r="H127" s="44" t="s">
        <v>418</v>
      </c>
      <c r="I127" s="79" t="s">
        <v>44</v>
      </c>
      <c r="J127" s="73" t="s">
        <v>167</v>
      </c>
      <c r="K127" s="73">
        <v>11</v>
      </c>
      <c r="L127" s="80"/>
      <c r="M127" s="81"/>
    </row>
    <row r="128" spans="1:13">
      <c r="A128" s="60"/>
      <c r="B128" s="41"/>
      <c r="C128" s="29" t="s">
        <v>419</v>
      </c>
      <c r="D128" s="70" t="s">
        <v>427</v>
      </c>
      <c r="E128" s="70" t="s">
        <v>165</v>
      </c>
      <c r="F128" s="95"/>
      <c r="G128" s="55"/>
      <c r="H128" s="44" t="s">
        <v>419</v>
      </c>
      <c r="I128" s="79" t="s">
        <v>45</v>
      </c>
      <c r="J128" s="73" t="s">
        <v>167</v>
      </c>
      <c r="K128" s="73">
        <v>3</v>
      </c>
      <c r="L128" s="80"/>
      <c r="M128" s="81"/>
    </row>
    <row r="129" spans="1:13">
      <c r="A129" s="60"/>
      <c r="B129" s="41"/>
      <c r="C129" s="29" t="s">
        <v>420</v>
      </c>
      <c r="D129" s="70" t="s">
        <v>428</v>
      </c>
      <c r="E129" s="70" t="s">
        <v>225</v>
      </c>
      <c r="F129" s="95" t="s">
        <v>19</v>
      </c>
      <c r="G129" s="55"/>
      <c r="H129" s="115" t="s">
        <v>52</v>
      </c>
      <c r="I129" s="116" t="s">
        <v>46</v>
      </c>
      <c r="J129" s="117" t="s">
        <v>172</v>
      </c>
      <c r="K129" s="117">
        <v>1</v>
      </c>
      <c r="L129" s="118"/>
      <c r="M129" s="119"/>
    </row>
    <row r="130" spans="1:13">
      <c r="A130" s="60"/>
      <c r="B130" s="38"/>
      <c r="C130" s="29" t="s">
        <v>421</v>
      </c>
      <c r="D130" s="70" t="s">
        <v>429</v>
      </c>
      <c r="E130" s="70" t="s">
        <v>329</v>
      </c>
      <c r="F130" s="51"/>
      <c r="G130" s="137" t="s">
        <v>542</v>
      </c>
      <c r="H130" s="195" t="s">
        <v>51</v>
      </c>
      <c r="I130" s="207"/>
      <c r="J130" s="208"/>
      <c r="K130" s="208"/>
      <c r="L130" s="196"/>
      <c r="M130" s="209"/>
    </row>
    <row r="131" spans="1:13">
      <c r="A131" s="60"/>
      <c r="B131" s="38"/>
      <c r="C131" s="29" t="s">
        <v>416</v>
      </c>
      <c r="D131" s="70" t="s">
        <v>424</v>
      </c>
      <c r="E131" s="70" t="s">
        <v>329</v>
      </c>
      <c r="F131" s="99"/>
      <c r="G131" s="185" t="s">
        <v>18</v>
      </c>
      <c r="H131" s="177" t="s">
        <v>53</v>
      </c>
      <c r="I131" s="179"/>
      <c r="J131" s="180"/>
      <c r="K131" s="180"/>
      <c r="L131" s="178"/>
      <c r="M131" s="181"/>
    </row>
    <row r="132" spans="1:13">
      <c r="A132" s="60"/>
      <c r="B132" s="38"/>
      <c r="C132" s="44" t="s">
        <v>422</v>
      </c>
      <c r="D132" s="73" t="s">
        <v>430</v>
      </c>
      <c r="E132" s="73" t="s">
        <v>329</v>
      </c>
      <c r="F132" s="240"/>
      <c r="G132" s="120" t="s">
        <v>541</v>
      </c>
      <c r="H132" s="121"/>
      <c r="I132" s="122"/>
      <c r="J132" s="123"/>
      <c r="K132" s="123"/>
      <c r="L132" s="121"/>
      <c r="M132" s="124"/>
    </row>
    <row r="133" spans="1:13">
      <c r="A133" s="60"/>
      <c r="B133" s="41"/>
      <c r="C133" s="31" t="s">
        <v>332</v>
      </c>
      <c r="D133" s="71" t="s">
        <v>349</v>
      </c>
      <c r="E133" s="71" t="s">
        <v>165</v>
      </c>
      <c r="F133" s="45"/>
      <c r="G133" s="82" t="s">
        <v>559</v>
      </c>
      <c r="H133" s="52" t="s">
        <v>332</v>
      </c>
      <c r="I133" s="63" t="s">
        <v>3</v>
      </c>
      <c r="J133" s="69" t="s">
        <v>167</v>
      </c>
      <c r="K133" s="69">
        <v>2</v>
      </c>
      <c r="L133" s="108"/>
      <c r="M133" s="109"/>
    </row>
    <row r="134" spans="1:13">
      <c r="A134" s="60"/>
      <c r="B134" s="41"/>
      <c r="C134" s="83"/>
      <c r="D134" s="85"/>
      <c r="E134" s="85"/>
      <c r="F134" s="103"/>
      <c r="G134" s="205" t="s">
        <v>558</v>
      </c>
      <c r="H134" s="83"/>
      <c r="I134" s="84"/>
      <c r="J134" s="85"/>
      <c r="K134" s="85"/>
      <c r="L134" s="171"/>
      <c r="M134" s="93"/>
    </row>
    <row r="135" spans="1:13">
      <c r="A135" s="60"/>
      <c r="B135" s="41"/>
      <c r="C135" s="29" t="s">
        <v>336</v>
      </c>
      <c r="D135" s="70" t="s">
        <v>412</v>
      </c>
      <c r="E135" s="70" t="s">
        <v>225</v>
      </c>
      <c r="F135" s="33"/>
      <c r="G135" s="38"/>
      <c r="H135" s="44" t="s">
        <v>336</v>
      </c>
      <c r="I135" s="79" t="s">
        <v>4</v>
      </c>
      <c r="J135" s="73" t="s">
        <v>172</v>
      </c>
      <c r="K135" s="73">
        <v>3</v>
      </c>
      <c r="L135" s="80"/>
      <c r="M135" s="81"/>
    </row>
    <row r="136" spans="1:13">
      <c r="A136" s="60"/>
      <c r="B136" s="41"/>
      <c r="C136" s="29" t="s">
        <v>337</v>
      </c>
      <c r="D136" s="70" t="s">
        <v>413</v>
      </c>
      <c r="E136" s="70" t="s">
        <v>165</v>
      </c>
      <c r="F136" s="33"/>
      <c r="G136" s="55"/>
      <c r="H136" s="44" t="s">
        <v>337</v>
      </c>
      <c r="I136" s="79" t="s">
        <v>138</v>
      </c>
      <c r="J136" s="73" t="s">
        <v>172</v>
      </c>
      <c r="K136" s="73">
        <v>2</v>
      </c>
      <c r="L136" s="80"/>
      <c r="M136" s="81"/>
    </row>
    <row r="137" spans="1:13">
      <c r="A137" s="60"/>
      <c r="B137" s="41"/>
      <c r="C137" s="29" t="s">
        <v>410</v>
      </c>
      <c r="D137" s="70" t="s">
        <v>355</v>
      </c>
      <c r="E137" s="70" t="s">
        <v>225</v>
      </c>
      <c r="F137" s="33"/>
      <c r="G137" s="55"/>
      <c r="H137" s="44" t="s">
        <v>5</v>
      </c>
      <c r="I137" s="79" t="s">
        <v>6</v>
      </c>
      <c r="J137" s="73" t="s">
        <v>172</v>
      </c>
      <c r="K137" s="73">
        <v>1</v>
      </c>
      <c r="L137" s="80"/>
      <c r="M137" s="81"/>
    </row>
    <row r="138" spans="1:13">
      <c r="A138" s="60"/>
      <c r="B138" s="41"/>
      <c r="C138" s="29" t="s">
        <v>340</v>
      </c>
      <c r="D138" s="70" t="s">
        <v>357</v>
      </c>
      <c r="E138" s="70" t="s">
        <v>165</v>
      </c>
      <c r="F138" s="33"/>
      <c r="G138" s="55"/>
      <c r="H138" s="44" t="s">
        <v>340</v>
      </c>
      <c r="I138" s="79" t="s">
        <v>141</v>
      </c>
      <c r="J138" s="73" t="s">
        <v>172</v>
      </c>
      <c r="K138" s="73">
        <v>2</v>
      </c>
      <c r="L138" s="80"/>
      <c r="M138" s="81"/>
    </row>
    <row r="139" spans="1:13">
      <c r="A139" s="60"/>
      <c r="B139" s="38"/>
      <c r="C139" s="29" t="s">
        <v>411</v>
      </c>
      <c r="D139" s="70" t="s">
        <v>358</v>
      </c>
      <c r="E139" s="70" t="s">
        <v>225</v>
      </c>
      <c r="F139" s="51"/>
      <c r="G139" s="49"/>
      <c r="H139" s="29" t="s">
        <v>7</v>
      </c>
      <c r="I139" s="64" t="s">
        <v>8</v>
      </c>
      <c r="J139" s="70" t="s">
        <v>172</v>
      </c>
      <c r="K139" s="70">
        <v>1</v>
      </c>
      <c r="L139" s="30"/>
      <c r="M139" s="33"/>
    </row>
    <row r="140" spans="1:13">
      <c r="A140" s="60"/>
      <c r="B140" s="38"/>
      <c r="C140" s="29" t="s">
        <v>370</v>
      </c>
      <c r="D140" s="70" t="s">
        <v>361</v>
      </c>
      <c r="E140" s="70" t="s">
        <v>165</v>
      </c>
      <c r="F140" s="51"/>
      <c r="G140" s="38"/>
      <c r="H140" s="29" t="s">
        <v>9</v>
      </c>
      <c r="I140" s="64" t="s">
        <v>10</v>
      </c>
      <c r="J140" s="70" t="s">
        <v>167</v>
      </c>
      <c r="K140" s="70">
        <v>11</v>
      </c>
      <c r="L140" s="30"/>
      <c r="M140" s="33"/>
    </row>
    <row r="141" spans="1:13">
      <c r="A141" s="60"/>
      <c r="B141" s="41"/>
      <c r="C141" s="29" t="s">
        <v>347</v>
      </c>
      <c r="D141" s="70" t="s">
        <v>364</v>
      </c>
      <c r="E141" s="70" t="s">
        <v>165</v>
      </c>
      <c r="F141" s="33"/>
      <c r="G141" s="55"/>
      <c r="H141" s="44" t="s">
        <v>347</v>
      </c>
      <c r="I141" s="79" t="s">
        <v>2</v>
      </c>
      <c r="J141" s="73" t="s">
        <v>167</v>
      </c>
      <c r="K141" s="73">
        <v>11</v>
      </c>
      <c r="L141" s="80"/>
      <c r="M141" s="81"/>
    </row>
    <row r="142" spans="1:13" s="48" customFormat="1" ht="14.25" thickBot="1">
      <c r="A142" s="60"/>
      <c r="B142" s="39"/>
      <c r="C142" s="34"/>
      <c r="D142" s="74"/>
      <c r="E142" s="74"/>
      <c r="F142" s="35"/>
      <c r="G142" s="55"/>
      <c r="H142" s="59"/>
      <c r="I142" s="56"/>
      <c r="J142" s="57"/>
      <c r="K142" s="57"/>
      <c r="L142" s="57"/>
      <c r="M142" s="58"/>
    </row>
    <row r="143" spans="1:13">
      <c r="A143" s="60"/>
      <c r="B143" s="40" t="s">
        <v>135</v>
      </c>
      <c r="C143" s="42" t="s">
        <v>160</v>
      </c>
      <c r="D143" s="76" t="s">
        <v>160</v>
      </c>
      <c r="E143" s="76" t="s">
        <v>165</v>
      </c>
      <c r="F143" s="43"/>
      <c r="G143" s="156" t="s">
        <v>557</v>
      </c>
      <c r="H143" s="157"/>
      <c r="I143" s="158"/>
      <c r="J143" s="159"/>
      <c r="K143" s="159"/>
      <c r="L143" s="160"/>
      <c r="M143" s="161"/>
    </row>
    <row r="144" spans="1:13">
      <c r="A144" s="60"/>
      <c r="B144" s="41" t="s">
        <v>136</v>
      </c>
      <c r="C144" s="31" t="s">
        <v>288</v>
      </c>
      <c r="D144" s="71" t="s">
        <v>307</v>
      </c>
      <c r="E144" s="71" t="s">
        <v>165</v>
      </c>
      <c r="F144" s="163"/>
      <c r="G144" s="211" t="s">
        <v>55</v>
      </c>
      <c r="H144" s="52" t="s">
        <v>288</v>
      </c>
      <c r="I144" s="63" t="s">
        <v>525</v>
      </c>
      <c r="J144" s="69" t="s">
        <v>167</v>
      </c>
      <c r="K144" s="69">
        <v>2</v>
      </c>
      <c r="L144" s="108"/>
      <c r="M144" s="109"/>
    </row>
    <row r="145" spans="1:13">
      <c r="A145" s="60"/>
      <c r="B145" s="41"/>
      <c r="C145" s="83"/>
      <c r="D145" s="85"/>
      <c r="E145" s="85"/>
      <c r="F145" s="187"/>
      <c r="G145" s="210" t="s">
        <v>54</v>
      </c>
      <c r="H145" s="38"/>
      <c r="I145" s="194"/>
      <c r="J145" s="91"/>
      <c r="K145" s="91"/>
      <c r="L145" s="235"/>
      <c r="M145" s="236"/>
    </row>
    <row r="146" spans="1:13">
      <c r="A146" s="60"/>
      <c r="B146" s="41"/>
      <c r="C146" s="44" t="s">
        <v>137</v>
      </c>
      <c r="D146" s="70" t="s">
        <v>433</v>
      </c>
      <c r="E146" s="70" t="s">
        <v>165</v>
      </c>
      <c r="F146" s="33"/>
      <c r="G146" s="211"/>
      <c r="H146" s="44" t="s">
        <v>432</v>
      </c>
      <c r="I146" s="79" t="s">
        <v>47</v>
      </c>
      <c r="J146" s="73" t="s">
        <v>167</v>
      </c>
      <c r="K146" s="73">
        <v>11</v>
      </c>
      <c r="L146" s="80"/>
      <c r="M146" s="81"/>
    </row>
    <row r="147" spans="1:13">
      <c r="A147" s="60"/>
      <c r="B147" s="38"/>
      <c r="C147" s="29" t="s">
        <v>415</v>
      </c>
      <c r="D147" s="70" t="s">
        <v>423</v>
      </c>
      <c r="E147" s="70" t="s">
        <v>225</v>
      </c>
      <c r="F147" s="98" t="s">
        <v>431</v>
      </c>
      <c r="G147" s="210"/>
      <c r="H147" s="44" t="s">
        <v>50</v>
      </c>
      <c r="I147" s="79" t="s">
        <v>42</v>
      </c>
      <c r="J147" s="73" t="s">
        <v>172</v>
      </c>
      <c r="K147" s="73">
        <v>1</v>
      </c>
      <c r="L147" s="30"/>
      <c r="M147" s="33"/>
    </row>
    <row r="148" spans="1:13">
      <c r="A148" s="60"/>
      <c r="B148" s="41"/>
      <c r="C148" s="29" t="s">
        <v>417</v>
      </c>
      <c r="D148" s="70" t="s">
        <v>425</v>
      </c>
      <c r="E148" s="70" t="s">
        <v>165</v>
      </c>
      <c r="F148" s="33"/>
      <c r="G148" s="55"/>
      <c r="H148" s="29" t="s">
        <v>573</v>
      </c>
      <c r="I148" s="64" t="s">
        <v>43</v>
      </c>
      <c r="J148" s="70" t="s">
        <v>167</v>
      </c>
      <c r="K148" s="70">
        <v>2</v>
      </c>
      <c r="L148" s="80"/>
      <c r="M148" s="81"/>
    </row>
    <row r="149" spans="1:13">
      <c r="A149" s="60"/>
      <c r="B149" s="41"/>
      <c r="C149" s="29" t="s">
        <v>418</v>
      </c>
      <c r="D149" s="70" t="s">
        <v>426</v>
      </c>
      <c r="E149" s="70" t="s">
        <v>165</v>
      </c>
      <c r="F149" s="33"/>
      <c r="G149" s="55"/>
      <c r="H149" s="44" t="s">
        <v>418</v>
      </c>
      <c r="I149" s="79" t="s">
        <v>44</v>
      </c>
      <c r="J149" s="73" t="s">
        <v>167</v>
      </c>
      <c r="K149" s="73">
        <v>11</v>
      </c>
      <c r="L149" s="80"/>
      <c r="M149" s="81"/>
    </row>
    <row r="150" spans="1:13">
      <c r="A150" s="60"/>
      <c r="B150" s="41"/>
      <c r="C150" s="29" t="s">
        <v>419</v>
      </c>
      <c r="D150" s="70" t="s">
        <v>427</v>
      </c>
      <c r="E150" s="70" t="s">
        <v>165</v>
      </c>
      <c r="F150" s="33"/>
      <c r="G150" s="55"/>
      <c r="H150" s="44" t="s">
        <v>419</v>
      </c>
      <c r="I150" s="79" t="s">
        <v>45</v>
      </c>
      <c r="J150" s="73" t="s">
        <v>167</v>
      </c>
      <c r="K150" s="73">
        <v>3</v>
      </c>
      <c r="L150" s="80"/>
      <c r="M150" s="81"/>
    </row>
    <row r="151" spans="1:13">
      <c r="A151" s="60"/>
      <c r="B151" s="41"/>
      <c r="C151" s="29" t="s">
        <v>420</v>
      </c>
      <c r="D151" s="70" t="s">
        <v>428</v>
      </c>
      <c r="E151" s="70" t="s">
        <v>225</v>
      </c>
      <c r="F151" s="100" t="s">
        <v>367</v>
      </c>
      <c r="G151" s="55"/>
      <c r="H151" s="115" t="s">
        <v>52</v>
      </c>
      <c r="I151" s="116" t="s">
        <v>46</v>
      </c>
      <c r="J151" s="117" t="s">
        <v>172</v>
      </c>
      <c r="K151" s="117">
        <v>1</v>
      </c>
      <c r="L151" s="80"/>
      <c r="M151" s="81"/>
    </row>
    <row r="152" spans="1:13">
      <c r="A152" s="60"/>
      <c r="B152" s="38"/>
      <c r="C152" s="29" t="s">
        <v>421</v>
      </c>
      <c r="D152" s="70" t="s">
        <v>429</v>
      </c>
      <c r="E152" s="70" t="s">
        <v>329</v>
      </c>
      <c r="F152" s="51"/>
      <c r="G152" s="137" t="s">
        <v>542</v>
      </c>
      <c r="H152" s="195" t="s">
        <v>51</v>
      </c>
      <c r="I152" s="207"/>
      <c r="J152" s="208"/>
      <c r="K152" s="208"/>
      <c r="L152" s="196"/>
      <c r="M152" s="209"/>
    </row>
    <row r="153" spans="1:13">
      <c r="A153" s="60"/>
      <c r="B153" s="38"/>
      <c r="C153" s="29" t="s">
        <v>416</v>
      </c>
      <c r="D153" s="70" t="s">
        <v>424</v>
      </c>
      <c r="E153" s="70" t="s">
        <v>329</v>
      </c>
      <c r="F153" s="51"/>
      <c r="G153" s="185" t="s">
        <v>18</v>
      </c>
      <c r="H153" s="177" t="s">
        <v>53</v>
      </c>
      <c r="I153" s="179"/>
      <c r="J153" s="180"/>
      <c r="K153" s="180"/>
      <c r="L153" s="178"/>
      <c r="M153" s="181"/>
    </row>
    <row r="154" spans="1:13">
      <c r="A154" s="60"/>
      <c r="B154" s="38"/>
      <c r="C154" s="44" t="s">
        <v>422</v>
      </c>
      <c r="D154" s="73" t="s">
        <v>430</v>
      </c>
      <c r="E154" s="73" t="s">
        <v>329</v>
      </c>
      <c r="F154" s="240"/>
      <c r="G154" s="120" t="s">
        <v>541</v>
      </c>
      <c r="H154" s="121"/>
      <c r="I154" s="122"/>
      <c r="J154" s="123"/>
      <c r="K154" s="123"/>
      <c r="L154" s="121"/>
      <c r="M154" s="124"/>
    </row>
    <row r="155" spans="1:13">
      <c r="A155" s="60"/>
      <c r="B155" s="41"/>
      <c r="C155" s="31" t="s">
        <v>332</v>
      </c>
      <c r="D155" s="71" t="s">
        <v>349</v>
      </c>
      <c r="E155" s="71" t="s">
        <v>165</v>
      </c>
      <c r="F155" s="45"/>
      <c r="G155" s="82" t="s">
        <v>559</v>
      </c>
      <c r="H155" s="52" t="s">
        <v>332</v>
      </c>
      <c r="I155" s="63" t="s">
        <v>3</v>
      </c>
      <c r="J155" s="69" t="s">
        <v>167</v>
      </c>
      <c r="K155" s="69">
        <v>2</v>
      </c>
      <c r="L155" s="108"/>
      <c r="M155" s="109"/>
    </row>
    <row r="156" spans="1:13">
      <c r="A156" s="60"/>
      <c r="B156" s="41"/>
      <c r="C156" s="83"/>
      <c r="D156" s="85"/>
      <c r="E156" s="85"/>
      <c r="F156" s="103"/>
      <c r="G156" s="205" t="s">
        <v>558</v>
      </c>
      <c r="H156" s="83"/>
      <c r="I156" s="84"/>
      <c r="J156" s="85"/>
      <c r="K156" s="85"/>
      <c r="L156" s="171"/>
      <c r="M156" s="93"/>
    </row>
    <row r="157" spans="1:13">
      <c r="A157" s="60"/>
      <c r="B157" s="41"/>
      <c r="C157" s="29" t="s">
        <v>336</v>
      </c>
      <c r="D157" s="70" t="s">
        <v>412</v>
      </c>
      <c r="E157" s="70" t="s">
        <v>225</v>
      </c>
      <c r="F157" s="33"/>
      <c r="G157" s="38"/>
      <c r="H157" s="44" t="s">
        <v>336</v>
      </c>
      <c r="I157" s="79" t="s">
        <v>4</v>
      </c>
      <c r="J157" s="73" t="s">
        <v>172</v>
      </c>
      <c r="K157" s="73">
        <v>3</v>
      </c>
      <c r="L157" s="80"/>
      <c r="M157" s="81"/>
    </row>
    <row r="158" spans="1:13">
      <c r="A158" s="60"/>
      <c r="B158" s="41"/>
      <c r="C158" s="29" t="s">
        <v>337</v>
      </c>
      <c r="D158" s="70" t="s">
        <v>413</v>
      </c>
      <c r="E158" s="70" t="s">
        <v>165</v>
      </c>
      <c r="F158" s="33"/>
      <c r="G158" s="55"/>
      <c r="H158" s="44" t="s">
        <v>337</v>
      </c>
      <c r="I158" s="79" t="s">
        <v>138</v>
      </c>
      <c r="J158" s="73" t="s">
        <v>172</v>
      </c>
      <c r="K158" s="73">
        <v>2</v>
      </c>
      <c r="L158" s="80"/>
      <c r="M158" s="81"/>
    </row>
    <row r="159" spans="1:13">
      <c r="A159" s="60"/>
      <c r="B159" s="41"/>
      <c r="C159" s="29" t="s">
        <v>410</v>
      </c>
      <c r="D159" s="70" t="s">
        <v>355</v>
      </c>
      <c r="E159" s="70" t="s">
        <v>225</v>
      </c>
      <c r="F159" s="33"/>
      <c r="G159" s="55"/>
      <c r="H159" s="44" t="s">
        <v>5</v>
      </c>
      <c r="I159" s="79" t="s">
        <v>6</v>
      </c>
      <c r="J159" s="73" t="s">
        <v>172</v>
      </c>
      <c r="K159" s="73">
        <v>1</v>
      </c>
      <c r="L159" s="80"/>
      <c r="M159" s="81"/>
    </row>
    <row r="160" spans="1:13">
      <c r="A160" s="60"/>
      <c r="B160" s="38"/>
      <c r="C160" s="29" t="s">
        <v>340</v>
      </c>
      <c r="D160" s="70" t="s">
        <v>357</v>
      </c>
      <c r="E160" s="70" t="s">
        <v>165</v>
      </c>
      <c r="F160" s="51"/>
      <c r="G160" s="55"/>
      <c r="H160" s="44" t="s">
        <v>340</v>
      </c>
      <c r="I160" s="79" t="s">
        <v>141</v>
      </c>
      <c r="J160" s="73" t="s">
        <v>172</v>
      </c>
      <c r="K160" s="73">
        <v>2</v>
      </c>
      <c r="L160" s="80"/>
      <c r="M160" s="81"/>
    </row>
    <row r="161" spans="1:13">
      <c r="A161" s="60"/>
      <c r="B161" s="38"/>
      <c r="C161" s="29" t="s">
        <v>411</v>
      </c>
      <c r="D161" s="70" t="s">
        <v>358</v>
      </c>
      <c r="E161" s="70" t="s">
        <v>225</v>
      </c>
      <c r="F161" s="51"/>
      <c r="G161" s="49"/>
      <c r="H161" s="29" t="s">
        <v>7</v>
      </c>
      <c r="I161" s="64" t="s">
        <v>8</v>
      </c>
      <c r="J161" s="70" t="s">
        <v>172</v>
      </c>
      <c r="K161" s="70">
        <v>1</v>
      </c>
      <c r="L161" s="30"/>
      <c r="M161" s="33"/>
    </row>
    <row r="162" spans="1:13">
      <c r="A162" s="60"/>
      <c r="B162" s="41"/>
      <c r="C162" s="29" t="s">
        <v>370</v>
      </c>
      <c r="D162" s="70" t="s">
        <v>361</v>
      </c>
      <c r="E162" s="70" t="s">
        <v>165</v>
      </c>
      <c r="F162" s="33"/>
      <c r="G162" s="38"/>
      <c r="H162" s="29" t="s">
        <v>9</v>
      </c>
      <c r="I162" s="64" t="s">
        <v>10</v>
      </c>
      <c r="J162" s="70" t="s">
        <v>167</v>
      </c>
      <c r="K162" s="70">
        <v>11</v>
      </c>
      <c r="L162" s="30"/>
      <c r="M162" s="33"/>
    </row>
    <row r="163" spans="1:13">
      <c r="A163" s="60"/>
      <c r="B163" s="41"/>
      <c r="C163" s="29" t="s">
        <v>347</v>
      </c>
      <c r="D163" s="70" t="s">
        <v>364</v>
      </c>
      <c r="E163" s="70" t="s">
        <v>165</v>
      </c>
      <c r="F163" s="33"/>
      <c r="G163" s="55"/>
      <c r="H163" s="44" t="s">
        <v>347</v>
      </c>
      <c r="I163" s="79" t="s">
        <v>2</v>
      </c>
      <c r="J163" s="73" t="s">
        <v>167</v>
      </c>
      <c r="K163" s="73">
        <v>11</v>
      </c>
      <c r="L163" s="80"/>
      <c r="M163" s="81"/>
    </row>
    <row r="164" spans="1:13" s="48" customFormat="1" ht="14.25" thickBot="1">
      <c r="A164" s="60"/>
      <c r="B164" s="39"/>
      <c r="C164" s="34"/>
      <c r="D164" s="74"/>
      <c r="E164" s="74"/>
      <c r="F164" s="35"/>
      <c r="G164" s="55"/>
      <c r="H164" s="59"/>
      <c r="I164" s="56"/>
      <c r="J164" s="57"/>
      <c r="K164" s="57"/>
      <c r="L164" s="57"/>
      <c r="M164" s="58"/>
    </row>
    <row r="165" spans="1:13">
      <c r="A165" s="60"/>
      <c r="B165" s="40" t="s">
        <v>601</v>
      </c>
      <c r="C165" s="42" t="s">
        <v>160</v>
      </c>
      <c r="D165" s="76" t="s">
        <v>160</v>
      </c>
      <c r="E165" s="76" t="s">
        <v>165</v>
      </c>
      <c r="F165" s="43"/>
      <c r="G165" s="156" t="s">
        <v>557</v>
      </c>
      <c r="H165" s="157"/>
      <c r="I165" s="158"/>
      <c r="J165" s="159"/>
      <c r="K165" s="159"/>
      <c r="L165" s="160"/>
      <c r="M165" s="161"/>
    </row>
    <row r="166" spans="1:13">
      <c r="A166" s="60"/>
      <c r="B166" s="41" t="s">
        <v>434</v>
      </c>
      <c r="C166" s="31" t="s">
        <v>288</v>
      </c>
      <c r="D166" s="71" t="s">
        <v>307</v>
      </c>
      <c r="E166" s="71" t="s">
        <v>165</v>
      </c>
      <c r="F166" s="163"/>
      <c r="G166" s="49" t="s">
        <v>105</v>
      </c>
      <c r="H166" s="52" t="s">
        <v>288</v>
      </c>
      <c r="I166" s="63" t="s">
        <v>525</v>
      </c>
      <c r="J166" s="69" t="s">
        <v>167</v>
      </c>
      <c r="K166" s="69">
        <v>2</v>
      </c>
      <c r="L166" s="108"/>
      <c r="M166" s="109"/>
    </row>
    <row r="167" spans="1:13">
      <c r="A167" s="60"/>
      <c r="B167" s="41"/>
      <c r="C167" s="83"/>
      <c r="D167" s="85"/>
      <c r="E167" s="85"/>
      <c r="F167" s="187"/>
      <c r="G167" s="55" t="s">
        <v>104</v>
      </c>
      <c r="H167" s="38"/>
      <c r="I167" s="194"/>
      <c r="J167" s="91"/>
      <c r="K167" s="91"/>
      <c r="L167" s="235"/>
      <c r="M167" s="236"/>
    </row>
    <row r="168" spans="1:13">
      <c r="A168" s="60"/>
      <c r="B168" s="38"/>
      <c r="C168" s="29" t="s">
        <v>435</v>
      </c>
      <c r="D168" s="70" t="s">
        <v>439</v>
      </c>
      <c r="E168" s="70" t="s">
        <v>225</v>
      </c>
      <c r="F168" s="98" t="s">
        <v>109</v>
      </c>
      <c r="G168" s="49"/>
      <c r="H168" s="29" t="s">
        <v>110</v>
      </c>
      <c r="I168" s="64" t="s">
        <v>106</v>
      </c>
      <c r="J168" s="70" t="s">
        <v>172</v>
      </c>
      <c r="K168" s="70">
        <v>1</v>
      </c>
      <c r="L168" s="30"/>
      <c r="M168" s="33"/>
    </row>
    <row r="169" spans="1:13">
      <c r="A169" s="60"/>
      <c r="B169" s="41"/>
      <c r="C169" s="29" t="s">
        <v>437</v>
      </c>
      <c r="D169" s="70" t="s">
        <v>441</v>
      </c>
      <c r="E169" s="70" t="s">
        <v>165</v>
      </c>
      <c r="F169" s="33"/>
      <c r="G169" s="55"/>
      <c r="H169" s="44" t="s">
        <v>576</v>
      </c>
      <c r="I169" s="79" t="s">
        <v>107</v>
      </c>
      <c r="J169" s="73" t="s">
        <v>167</v>
      </c>
      <c r="K169" s="73">
        <v>2</v>
      </c>
      <c r="L169" s="80"/>
      <c r="M169" s="81"/>
    </row>
    <row r="170" spans="1:13">
      <c r="A170" s="60"/>
      <c r="B170" s="41"/>
      <c r="C170" s="29" t="s">
        <v>438</v>
      </c>
      <c r="D170" s="70" t="s">
        <v>442</v>
      </c>
      <c r="E170" s="70" t="s">
        <v>165</v>
      </c>
      <c r="F170" s="33"/>
      <c r="G170" s="55"/>
      <c r="H170" s="44" t="s">
        <v>383</v>
      </c>
      <c r="I170" s="79" t="s">
        <v>108</v>
      </c>
      <c r="J170" s="73" t="s">
        <v>167</v>
      </c>
      <c r="K170" s="73">
        <v>11</v>
      </c>
      <c r="L170" s="80"/>
      <c r="M170" s="81"/>
    </row>
    <row r="171" spans="1:13">
      <c r="A171" s="60"/>
      <c r="B171" s="41"/>
      <c r="C171" s="44" t="s">
        <v>422</v>
      </c>
      <c r="D171" s="73" t="s">
        <v>430</v>
      </c>
      <c r="E171" s="73" t="s">
        <v>329</v>
      </c>
      <c r="F171" s="240"/>
      <c r="G171" s="120" t="s">
        <v>541</v>
      </c>
      <c r="H171" s="121"/>
      <c r="I171" s="122"/>
      <c r="J171" s="123"/>
      <c r="K171" s="123"/>
      <c r="L171" s="121"/>
      <c r="M171" s="124"/>
    </row>
    <row r="172" spans="1:13">
      <c r="A172" s="60"/>
      <c r="B172" s="41"/>
      <c r="C172" s="31" t="s">
        <v>332</v>
      </c>
      <c r="D172" s="71" t="s">
        <v>349</v>
      </c>
      <c r="E172" s="71" t="s">
        <v>165</v>
      </c>
      <c r="F172" s="45"/>
      <c r="G172" s="82" t="s">
        <v>559</v>
      </c>
      <c r="H172" s="52" t="s">
        <v>332</v>
      </c>
      <c r="I172" s="63" t="s">
        <v>3</v>
      </c>
      <c r="J172" s="69" t="s">
        <v>167</v>
      </c>
      <c r="K172" s="69">
        <v>2</v>
      </c>
      <c r="L172" s="108"/>
      <c r="M172" s="109"/>
    </row>
    <row r="173" spans="1:13">
      <c r="A173" s="60"/>
      <c r="B173" s="41"/>
      <c r="C173" s="83"/>
      <c r="D173" s="85"/>
      <c r="E173" s="85"/>
      <c r="F173" s="103"/>
      <c r="G173" s="205" t="s">
        <v>558</v>
      </c>
      <c r="H173" s="83"/>
      <c r="I173" s="84"/>
      <c r="J173" s="85"/>
      <c r="K173" s="85"/>
      <c r="L173" s="171"/>
      <c r="M173" s="93"/>
    </row>
    <row r="174" spans="1:13">
      <c r="A174" s="60"/>
      <c r="B174" s="38"/>
      <c r="C174" s="29" t="s">
        <v>336</v>
      </c>
      <c r="D174" s="70" t="s">
        <v>412</v>
      </c>
      <c r="E174" s="70" t="s">
        <v>225</v>
      </c>
      <c r="F174" s="51"/>
      <c r="G174" s="38"/>
      <c r="H174" s="44" t="s">
        <v>336</v>
      </c>
      <c r="I174" s="79" t="s">
        <v>4</v>
      </c>
      <c r="J174" s="73" t="s">
        <v>172</v>
      </c>
      <c r="K174" s="73">
        <v>3</v>
      </c>
      <c r="L174" s="30"/>
      <c r="M174" s="33"/>
    </row>
    <row r="175" spans="1:13">
      <c r="A175" s="60"/>
      <c r="B175" s="38"/>
      <c r="C175" s="29" t="s">
        <v>337</v>
      </c>
      <c r="D175" s="70" t="s">
        <v>413</v>
      </c>
      <c r="E175" s="70" t="s">
        <v>165</v>
      </c>
      <c r="F175" s="51"/>
      <c r="G175" s="55"/>
      <c r="H175" s="44" t="s">
        <v>337</v>
      </c>
      <c r="I175" s="79" t="s">
        <v>138</v>
      </c>
      <c r="J175" s="73" t="s">
        <v>172</v>
      </c>
      <c r="K175" s="73">
        <v>2</v>
      </c>
      <c r="L175" s="30"/>
      <c r="M175" s="33"/>
    </row>
    <row r="176" spans="1:13">
      <c r="A176" s="60"/>
      <c r="B176" s="41"/>
      <c r="C176" s="29" t="s">
        <v>410</v>
      </c>
      <c r="D176" s="70" t="s">
        <v>355</v>
      </c>
      <c r="E176" s="70" t="s">
        <v>225</v>
      </c>
      <c r="F176" s="33"/>
      <c r="G176" s="55"/>
      <c r="H176" s="44" t="s">
        <v>5</v>
      </c>
      <c r="I176" s="79" t="s">
        <v>6</v>
      </c>
      <c r="J176" s="73" t="s">
        <v>172</v>
      </c>
      <c r="K176" s="73">
        <v>1</v>
      </c>
      <c r="L176" s="80"/>
      <c r="M176" s="81"/>
    </row>
    <row r="177" spans="1:13">
      <c r="A177" s="60"/>
      <c r="B177" s="41"/>
      <c r="C177" s="29" t="s">
        <v>340</v>
      </c>
      <c r="D177" s="70" t="s">
        <v>357</v>
      </c>
      <c r="E177" s="70" t="s">
        <v>165</v>
      </c>
      <c r="F177" s="33"/>
      <c r="G177" s="55"/>
      <c r="H177" s="44" t="s">
        <v>340</v>
      </c>
      <c r="I177" s="79" t="s">
        <v>141</v>
      </c>
      <c r="J177" s="73" t="s">
        <v>172</v>
      </c>
      <c r="K177" s="73">
        <v>2</v>
      </c>
      <c r="L177" s="80"/>
      <c r="M177" s="81"/>
    </row>
    <row r="178" spans="1:13">
      <c r="A178" s="60"/>
      <c r="B178" s="41"/>
      <c r="C178" s="29" t="s">
        <v>411</v>
      </c>
      <c r="D178" s="70" t="s">
        <v>358</v>
      </c>
      <c r="E178" s="70" t="s">
        <v>225</v>
      </c>
      <c r="F178" s="33"/>
      <c r="G178" s="49"/>
      <c r="H178" s="29" t="s">
        <v>7</v>
      </c>
      <c r="I178" s="64" t="s">
        <v>8</v>
      </c>
      <c r="J178" s="70" t="s">
        <v>172</v>
      </c>
      <c r="K178" s="70">
        <v>1</v>
      </c>
      <c r="L178" s="80"/>
      <c r="M178" s="81"/>
    </row>
    <row r="179" spans="1:13">
      <c r="A179" s="60"/>
      <c r="B179" s="41"/>
      <c r="C179" s="29" t="s">
        <v>370</v>
      </c>
      <c r="D179" s="70" t="s">
        <v>361</v>
      </c>
      <c r="E179" s="70" t="s">
        <v>165</v>
      </c>
      <c r="F179" s="33"/>
      <c r="G179" s="38"/>
      <c r="H179" s="29" t="s">
        <v>9</v>
      </c>
      <c r="I179" s="64" t="s">
        <v>10</v>
      </c>
      <c r="J179" s="70" t="s">
        <v>167</v>
      </c>
      <c r="K179" s="70">
        <v>11</v>
      </c>
      <c r="L179" s="80"/>
      <c r="M179" s="81"/>
    </row>
    <row r="180" spans="1:13">
      <c r="A180" s="60"/>
      <c r="B180" s="38"/>
      <c r="C180" s="29" t="s">
        <v>347</v>
      </c>
      <c r="D180" s="70" t="s">
        <v>364</v>
      </c>
      <c r="E180" s="70" t="s">
        <v>165</v>
      </c>
      <c r="F180" s="51"/>
      <c r="G180" s="55"/>
      <c r="H180" s="115" t="s">
        <v>347</v>
      </c>
      <c r="I180" s="116" t="s">
        <v>2</v>
      </c>
      <c r="J180" s="117" t="s">
        <v>167</v>
      </c>
      <c r="K180" s="117">
        <v>11</v>
      </c>
      <c r="L180" s="32"/>
      <c r="M180" s="45"/>
    </row>
    <row r="181" spans="1:13">
      <c r="A181" s="60"/>
      <c r="B181" s="38"/>
      <c r="C181" s="31" t="s">
        <v>436</v>
      </c>
      <c r="D181" s="71" t="s">
        <v>440</v>
      </c>
      <c r="E181" s="71" t="s">
        <v>329</v>
      </c>
      <c r="F181" s="163"/>
      <c r="G181" s="137" t="s">
        <v>542</v>
      </c>
      <c r="H181" s="52" t="s">
        <v>111</v>
      </c>
      <c r="I181" s="190"/>
      <c r="J181" s="191"/>
      <c r="K181" s="191"/>
      <c r="L181" s="111"/>
      <c r="M181" s="192"/>
    </row>
    <row r="182" spans="1:13">
      <c r="A182" s="60"/>
      <c r="B182" s="38"/>
      <c r="C182" s="83"/>
      <c r="D182" s="85"/>
      <c r="E182" s="85"/>
      <c r="F182" s="187"/>
      <c r="G182" s="213" t="s">
        <v>18</v>
      </c>
      <c r="H182" s="149"/>
      <c r="I182" s="220"/>
      <c r="J182" s="221"/>
      <c r="K182" s="221"/>
      <c r="L182" s="212"/>
      <c r="M182" s="222"/>
    </row>
    <row r="183" spans="1:13" s="48" customFormat="1" ht="14.25" thickBot="1">
      <c r="A183" s="60"/>
      <c r="B183" s="39"/>
      <c r="C183" s="34"/>
      <c r="D183" s="74"/>
      <c r="E183" s="74"/>
      <c r="F183" s="35"/>
      <c r="G183" s="55"/>
      <c r="H183" s="59"/>
      <c r="I183" s="56"/>
      <c r="J183" s="57"/>
      <c r="K183" s="57"/>
      <c r="L183" s="57"/>
      <c r="M183" s="58"/>
    </row>
    <row r="184" spans="1:13">
      <c r="A184" s="60"/>
      <c r="B184" s="40" t="s">
        <v>602</v>
      </c>
      <c r="C184" s="42" t="s">
        <v>160</v>
      </c>
      <c r="D184" s="76" t="s">
        <v>160</v>
      </c>
      <c r="E184" s="76" t="s">
        <v>165</v>
      </c>
      <c r="F184" s="43"/>
      <c r="G184" s="156" t="s">
        <v>557</v>
      </c>
      <c r="H184" s="157"/>
      <c r="I184" s="158"/>
      <c r="J184" s="159"/>
      <c r="K184" s="159"/>
      <c r="L184" s="160"/>
      <c r="M184" s="161"/>
    </row>
    <row r="185" spans="1:13">
      <c r="A185" s="60"/>
      <c r="B185" s="41" t="s">
        <v>443</v>
      </c>
      <c r="C185" s="31" t="s">
        <v>288</v>
      </c>
      <c r="D185" s="71" t="s">
        <v>307</v>
      </c>
      <c r="E185" s="71" t="s">
        <v>165</v>
      </c>
      <c r="F185" s="163"/>
      <c r="G185" s="188" t="s">
        <v>57</v>
      </c>
      <c r="H185" s="52" t="s">
        <v>288</v>
      </c>
      <c r="I185" s="63" t="s">
        <v>525</v>
      </c>
      <c r="J185" s="69" t="s">
        <v>167</v>
      </c>
      <c r="K185" s="69">
        <v>2</v>
      </c>
      <c r="L185" s="108"/>
      <c r="M185" s="109"/>
    </row>
    <row r="186" spans="1:13">
      <c r="A186" s="60"/>
      <c r="B186" s="41"/>
      <c r="C186" s="83"/>
      <c r="D186" s="85"/>
      <c r="E186" s="85"/>
      <c r="F186" s="187"/>
      <c r="G186" s="55" t="s">
        <v>56</v>
      </c>
      <c r="H186" s="38"/>
      <c r="I186" s="194"/>
      <c r="J186" s="91"/>
      <c r="K186" s="91"/>
      <c r="L186" s="235"/>
      <c r="M186" s="236"/>
    </row>
    <row r="187" spans="1:13">
      <c r="A187" s="60"/>
      <c r="B187" s="41"/>
      <c r="C187" s="29" t="s">
        <v>332</v>
      </c>
      <c r="D187" s="70" t="s">
        <v>349</v>
      </c>
      <c r="E187" s="70" t="s">
        <v>165</v>
      </c>
      <c r="F187" s="33"/>
      <c r="G187" s="188"/>
      <c r="H187" s="44" t="s">
        <v>332</v>
      </c>
      <c r="I187" s="79" t="s">
        <v>3</v>
      </c>
      <c r="J187" s="73" t="s">
        <v>167</v>
      </c>
      <c r="K187" s="73">
        <v>2</v>
      </c>
      <c r="L187" s="80"/>
      <c r="M187" s="81"/>
    </row>
    <row r="188" spans="1:13">
      <c r="A188" s="60"/>
      <c r="B188" s="41"/>
      <c r="C188" s="29" t="s">
        <v>444</v>
      </c>
      <c r="D188" s="70" t="s">
        <v>449</v>
      </c>
      <c r="E188" s="70" t="s">
        <v>165</v>
      </c>
      <c r="F188" s="33"/>
      <c r="G188" s="55"/>
      <c r="H188" s="44" t="s">
        <v>575</v>
      </c>
      <c r="I188" s="79" t="s">
        <v>58</v>
      </c>
      <c r="J188" s="73" t="s">
        <v>167</v>
      </c>
      <c r="K188" s="73">
        <v>2</v>
      </c>
      <c r="L188" s="80"/>
      <c r="M188" s="81"/>
    </row>
    <row r="189" spans="1:13">
      <c r="A189" s="60"/>
      <c r="B189" s="38"/>
      <c r="C189" s="29" t="s">
        <v>445</v>
      </c>
      <c r="D189" s="70" t="s">
        <v>450</v>
      </c>
      <c r="E189" s="70" t="s">
        <v>165</v>
      </c>
      <c r="F189" s="51"/>
      <c r="G189" s="49"/>
      <c r="H189" s="29" t="s">
        <v>59</v>
      </c>
      <c r="I189" s="64" t="s">
        <v>60</v>
      </c>
      <c r="J189" s="70" t="s">
        <v>167</v>
      </c>
      <c r="K189" s="70">
        <v>5</v>
      </c>
      <c r="L189" s="30">
        <v>2</v>
      </c>
      <c r="M189" s="33"/>
    </row>
    <row r="190" spans="1:13">
      <c r="A190" s="60"/>
      <c r="B190" s="38"/>
      <c r="C190" s="29" t="s">
        <v>446</v>
      </c>
      <c r="D190" s="70" t="s">
        <v>451</v>
      </c>
      <c r="E190" s="70" t="s">
        <v>225</v>
      </c>
      <c r="F190" s="98" t="s">
        <v>63</v>
      </c>
      <c r="G190" s="38"/>
      <c r="H190" s="29" t="s">
        <v>64</v>
      </c>
      <c r="I190" s="64" t="s">
        <v>61</v>
      </c>
      <c r="J190" s="70" t="s">
        <v>172</v>
      </c>
      <c r="K190" s="70">
        <v>1</v>
      </c>
      <c r="L190" s="30"/>
      <c r="M190" s="33"/>
    </row>
    <row r="191" spans="1:13">
      <c r="A191" s="60"/>
      <c r="B191" s="41"/>
      <c r="C191" s="29" t="s">
        <v>448</v>
      </c>
      <c r="D191" s="70" t="s">
        <v>453</v>
      </c>
      <c r="E191" s="70" t="s">
        <v>165</v>
      </c>
      <c r="F191" s="33"/>
      <c r="G191" s="55"/>
      <c r="H191" s="44" t="s">
        <v>572</v>
      </c>
      <c r="I191" s="79" t="s">
        <v>62</v>
      </c>
      <c r="J191" s="73" t="s">
        <v>167</v>
      </c>
      <c r="K191" s="73">
        <v>5</v>
      </c>
      <c r="L191" s="80">
        <v>2</v>
      </c>
      <c r="M191" s="81"/>
    </row>
    <row r="192" spans="1:13">
      <c r="A192" s="60"/>
      <c r="B192" s="41"/>
      <c r="C192" s="44" t="s">
        <v>422</v>
      </c>
      <c r="D192" s="73" t="s">
        <v>430</v>
      </c>
      <c r="E192" s="73" t="s">
        <v>329</v>
      </c>
      <c r="F192" s="240"/>
      <c r="G192" s="120" t="s">
        <v>541</v>
      </c>
      <c r="H192" s="121"/>
      <c r="I192" s="122"/>
      <c r="J192" s="123"/>
      <c r="K192" s="123"/>
      <c r="L192" s="121"/>
      <c r="M192" s="124"/>
    </row>
    <row r="193" spans="1:13">
      <c r="A193" s="60"/>
      <c r="B193" s="41"/>
      <c r="C193" s="31" t="s">
        <v>332</v>
      </c>
      <c r="D193" s="71" t="s">
        <v>349</v>
      </c>
      <c r="E193" s="71" t="s">
        <v>165</v>
      </c>
      <c r="F193" s="45"/>
      <c r="G193" s="82" t="s">
        <v>559</v>
      </c>
      <c r="H193" s="52" t="s">
        <v>332</v>
      </c>
      <c r="I193" s="63" t="s">
        <v>3</v>
      </c>
      <c r="J193" s="69" t="s">
        <v>167</v>
      </c>
      <c r="K193" s="69">
        <v>2</v>
      </c>
      <c r="L193" s="80"/>
      <c r="M193" s="81"/>
    </row>
    <row r="194" spans="1:13">
      <c r="A194" s="60"/>
      <c r="B194" s="41"/>
      <c r="C194" s="83"/>
      <c r="D194" s="85"/>
      <c r="E194" s="85"/>
      <c r="F194" s="103"/>
      <c r="G194" s="205" t="s">
        <v>558</v>
      </c>
      <c r="H194" s="83"/>
      <c r="I194" s="84"/>
      <c r="J194" s="85"/>
      <c r="K194" s="85"/>
      <c r="L194" s="80"/>
      <c r="M194" s="81"/>
    </row>
    <row r="195" spans="1:13">
      <c r="A195" s="60"/>
      <c r="B195" s="38"/>
      <c r="C195" s="29" t="s">
        <v>336</v>
      </c>
      <c r="D195" s="70" t="s">
        <v>412</v>
      </c>
      <c r="E195" s="70" t="s">
        <v>225</v>
      </c>
      <c r="F195" s="51"/>
      <c r="G195" s="38"/>
      <c r="H195" s="44" t="s">
        <v>336</v>
      </c>
      <c r="I195" s="79" t="s">
        <v>4</v>
      </c>
      <c r="J195" s="73" t="s">
        <v>172</v>
      </c>
      <c r="K195" s="73">
        <v>3</v>
      </c>
      <c r="L195" s="30"/>
      <c r="M195" s="33"/>
    </row>
    <row r="196" spans="1:13">
      <c r="A196" s="60"/>
      <c r="B196" s="38"/>
      <c r="C196" s="29" t="s">
        <v>337</v>
      </c>
      <c r="D196" s="70" t="s">
        <v>413</v>
      </c>
      <c r="E196" s="70" t="s">
        <v>165</v>
      </c>
      <c r="F196" s="51"/>
      <c r="G196" s="55"/>
      <c r="H196" s="44" t="s">
        <v>337</v>
      </c>
      <c r="I196" s="79" t="s">
        <v>138</v>
      </c>
      <c r="J196" s="73" t="s">
        <v>172</v>
      </c>
      <c r="K196" s="73">
        <v>2</v>
      </c>
      <c r="L196" s="30"/>
      <c r="M196" s="33"/>
    </row>
    <row r="197" spans="1:13">
      <c r="A197" s="60"/>
      <c r="B197" s="41"/>
      <c r="C197" s="29" t="s">
        <v>410</v>
      </c>
      <c r="D197" s="70" t="s">
        <v>355</v>
      </c>
      <c r="E197" s="70" t="s">
        <v>225</v>
      </c>
      <c r="F197" s="33"/>
      <c r="G197" s="55"/>
      <c r="H197" s="44" t="s">
        <v>5</v>
      </c>
      <c r="I197" s="79" t="s">
        <v>6</v>
      </c>
      <c r="J197" s="73" t="s">
        <v>172</v>
      </c>
      <c r="K197" s="73">
        <v>1</v>
      </c>
      <c r="L197" s="80"/>
      <c r="M197" s="81"/>
    </row>
    <row r="198" spans="1:13">
      <c r="A198" s="60"/>
      <c r="B198" s="41"/>
      <c r="C198" s="29" t="s">
        <v>340</v>
      </c>
      <c r="D198" s="70" t="s">
        <v>357</v>
      </c>
      <c r="E198" s="70" t="s">
        <v>165</v>
      </c>
      <c r="F198" s="33"/>
      <c r="G198" s="55"/>
      <c r="H198" s="44" t="s">
        <v>340</v>
      </c>
      <c r="I198" s="79" t="s">
        <v>141</v>
      </c>
      <c r="J198" s="73" t="s">
        <v>172</v>
      </c>
      <c r="K198" s="73">
        <v>2</v>
      </c>
      <c r="L198" s="80"/>
      <c r="M198" s="81"/>
    </row>
    <row r="199" spans="1:13">
      <c r="A199" s="60"/>
      <c r="B199" s="41"/>
      <c r="C199" s="29" t="s">
        <v>411</v>
      </c>
      <c r="D199" s="70" t="s">
        <v>358</v>
      </c>
      <c r="E199" s="70" t="s">
        <v>225</v>
      </c>
      <c r="F199" s="33"/>
      <c r="G199" s="49"/>
      <c r="H199" s="29" t="s">
        <v>7</v>
      </c>
      <c r="I199" s="64" t="s">
        <v>8</v>
      </c>
      <c r="J199" s="70" t="s">
        <v>172</v>
      </c>
      <c r="K199" s="70">
        <v>1</v>
      </c>
      <c r="L199" s="80"/>
      <c r="M199" s="81"/>
    </row>
    <row r="200" spans="1:13">
      <c r="A200" s="60"/>
      <c r="B200" s="41"/>
      <c r="C200" s="29" t="s">
        <v>370</v>
      </c>
      <c r="D200" s="70" t="s">
        <v>361</v>
      </c>
      <c r="E200" s="70" t="s">
        <v>165</v>
      </c>
      <c r="F200" s="33"/>
      <c r="G200" s="38"/>
      <c r="H200" s="29" t="s">
        <v>9</v>
      </c>
      <c r="I200" s="64" t="s">
        <v>10</v>
      </c>
      <c r="J200" s="70" t="s">
        <v>167</v>
      </c>
      <c r="K200" s="70">
        <v>11</v>
      </c>
      <c r="L200" s="80"/>
      <c r="M200" s="81"/>
    </row>
    <row r="201" spans="1:13">
      <c r="A201" s="60"/>
      <c r="B201" s="38"/>
      <c r="C201" s="29" t="s">
        <v>347</v>
      </c>
      <c r="D201" s="70" t="s">
        <v>364</v>
      </c>
      <c r="E201" s="70" t="s">
        <v>165</v>
      </c>
      <c r="F201" s="51"/>
      <c r="G201" s="55"/>
      <c r="H201" s="115" t="s">
        <v>347</v>
      </c>
      <c r="I201" s="116" t="s">
        <v>2</v>
      </c>
      <c r="J201" s="117" t="s">
        <v>167</v>
      </c>
      <c r="K201" s="117">
        <v>11</v>
      </c>
      <c r="L201" s="32"/>
      <c r="M201" s="45"/>
    </row>
    <row r="202" spans="1:13">
      <c r="A202" s="60"/>
      <c r="B202" s="41"/>
      <c r="C202" s="31" t="s">
        <v>447</v>
      </c>
      <c r="D202" s="71" t="s">
        <v>452</v>
      </c>
      <c r="E202" s="71" t="s">
        <v>329</v>
      </c>
      <c r="F202" s="45"/>
      <c r="G202" s="137" t="s">
        <v>542</v>
      </c>
      <c r="H202" s="105" t="s">
        <v>65</v>
      </c>
      <c r="I202" s="216"/>
      <c r="J202" s="217"/>
      <c r="K202" s="217"/>
      <c r="L202" s="114"/>
      <c r="M202" s="218"/>
    </row>
    <row r="203" spans="1:13">
      <c r="A203" s="60"/>
      <c r="B203" s="41"/>
      <c r="C203" s="83"/>
      <c r="D203" s="85"/>
      <c r="E203" s="85"/>
      <c r="F203" s="103"/>
      <c r="G203" s="213" t="s">
        <v>18</v>
      </c>
      <c r="H203" s="150"/>
      <c r="I203" s="214"/>
      <c r="J203" s="215"/>
      <c r="K203" s="215"/>
      <c r="L203" s="147"/>
      <c r="M203" s="148"/>
    </row>
    <row r="204" spans="1:13" s="48" customFormat="1" ht="14.25" thickBot="1">
      <c r="A204" s="60"/>
      <c r="B204" s="39"/>
      <c r="C204" s="34"/>
      <c r="D204" s="74"/>
      <c r="E204" s="74"/>
      <c r="F204" s="35"/>
      <c r="G204" s="55"/>
      <c r="H204" s="59"/>
      <c r="I204" s="56"/>
      <c r="J204" s="57"/>
      <c r="K204" s="57"/>
      <c r="L204" s="57"/>
      <c r="M204" s="58"/>
    </row>
    <row r="205" spans="1:13">
      <c r="A205" s="60"/>
      <c r="B205" s="40" t="s">
        <v>455</v>
      </c>
      <c r="C205" s="42" t="s">
        <v>160</v>
      </c>
      <c r="D205" s="76" t="s">
        <v>160</v>
      </c>
      <c r="E205" s="76" t="s">
        <v>165</v>
      </c>
      <c r="F205" s="43"/>
      <c r="G205" s="156" t="s">
        <v>557</v>
      </c>
      <c r="H205" s="157"/>
      <c r="I205" s="158"/>
      <c r="J205" s="159"/>
      <c r="K205" s="159"/>
      <c r="L205" s="160"/>
      <c r="M205" s="161"/>
    </row>
    <row r="206" spans="1:13">
      <c r="A206" s="60"/>
      <c r="B206" s="41" t="s">
        <v>603</v>
      </c>
      <c r="C206" s="31" t="s">
        <v>288</v>
      </c>
      <c r="D206" s="71" t="s">
        <v>307</v>
      </c>
      <c r="E206" s="71" t="s">
        <v>165</v>
      </c>
      <c r="F206" s="163"/>
      <c r="G206" s="188" t="s">
        <v>67</v>
      </c>
      <c r="H206" s="52" t="s">
        <v>288</v>
      </c>
      <c r="I206" s="63" t="s">
        <v>525</v>
      </c>
      <c r="J206" s="69" t="s">
        <v>167</v>
      </c>
      <c r="K206" s="69">
        <v>2</v>
      </c>
      <c r="L206" s="108"/>
      <c r="M206" s="109"/>
    </row>
    <row r="207" spans="1:13">
      <c r="A207" s="60"/>
      <c r="B207" s="41"/>
      <c r="C207" s="83"/>
      <c r="D207" s="85"/>
      <c r="E207" s="85"/>
      <c r="F207" s="187"/>
      <c r="G207" s="210" t="s">
        <v>66</v>
      </c>
      <c r="H207" s="38"/>
      <c r="I207" s="194"/>
      <c r="J207" s="91"/>
      <c r="K207" s="91"/>
      <c r="L207" s="235"/>
      <c r="M207" s="236"/>
    </row>
    <row r="208" spans="1:13">
      <c r="A208" s="60"/>
      <c r="B208" s="41"/>
      <c r="C208" s="29" t="s">
        <v>456</v>
      </c>
      <c r="D208" s="70" t="s">
        <v>449</v>
      </c>
      <c r="E208" s="70" t="s">
        <v>165</v>
      </c>
      <c r="F208" s="33"/>
      <c r="G208" s="188"/>
      <c r="H208" s="44" t="s">
        <v>574</v>
      </c>
      <c r="I208" s="79" t="s">
        <v>68</v>
      </c>
      <c r="J208" s="73" t="s">
        <v>167</v>
      </c>
      <c r="K208" s="73">
        <v>2</v>
      </c>
      <c r="L208" s="80"/>
      <c r="M208" s="81"/>
    </row>
    <row r="209" spans="1:13">
      <c r="A209" s="60"/>
      <c r="B209" s="38"/>
      <c r="C209" s="29" t="s">
        <v>457</v>
      </c>
      <c r="D209" s="70" t="s">
        <v>450</v>
      </c>
      <c r="E209" s="70" t="s">
        <v>165</v>
      </c>
      <c r="F209" s="51"/>
      <c r="G209" s="210"/>
      <c r="H209" s="29" t="s">
        <v>59</v>
      </c>
      <c r="I209" s="64" t="s">
        <v>60</v>
      </c>
      <c r="J209" s="70" t="s">
        <v>167</v>
      </c>
      <c r="K209" s="70">
        <v>5</v>
      </c>
      <c r="L209" s="30">
        <v>2</v>
      </c>
      <c r="M209" s="33"/>
    </row>
    <row r="210" spans="1:13">
      <c r="A210" s="60"/>
      <c r="B210" s="38"/>
      <c r="C210" s="29" t="s">
        <v>446</v>
      </c>
      <c r="D210" s="70" t="s">
        <v>451</v>
      </c>
      <c r="E210" s="70" t="s">
        <v>225</v>
      </c>
      <c r="F210" s="98" t="s">
        <v>454</v>
      </c>
      <c r="G210" s="38"/>
      <c r="H210" s="29" t="s">
        <v>71</v>
      </c>
      <c r="I210" s="64" t="s">
        <v>69</v>
      </c>
      <c r="J210" s="70" t="s">
        <v>172</v>
      </c>
      <c r="K210" s="70">
        <v>1</v>
      </c>
      <c r="L210" s="30"/>
      <c r="M210" s="33"/>
    </row>
    <row r="211" spans="1:13">
      <c r="A211" s="60"/>
      <c r="B211" s="41"/>
      <c r="C211" s="29" t="s">
        <v>458</v>
      </c>
      <c r="D211" s="70" t="s">
        <v>459</v>
      </c>
      <c r="E211" s="70" t="s">
        <v>165</v>
      </c>
      <c r="F211" s="33"/>
      <c r="G211" s="55"/>
      <c r="H211" s="44" t="s">
        <v>571</v>
      </c>
      <c r="I211" s="79" t="s">
        <v>70</v>
      </c>
      <c r="J211" s="73" t="s">
        <v>167</v>
      </c>
      <c r="K211" s="73">
        <v>5</v>
      </c>
      <c r="L211" s="80">
        <v>2</v>
      </c>
      <c r="M211" s="81"/>
    </row>
    <row r="212" spans="1:13">
      <c r="A212" s="60"/>
      <c r="B212" s="41"/>
      <c r="C212" s="44" t="s">
        <v>422</v>
      </c>
      <c r="D212" s="73" t="s">
        <v>430</v>
      </c>
      <c r="E212" s="73" t="s">
        <v>329</v>
      </c>
      <c r="F212" s="240"/>
      <c r="G212" s="120" t="s">
        <v>541</v>
      </c>
      <c r="H212" s="121"/>
      <c r="I212" s="122"/>
      <c r="J212" s="123"/>
      <c r="K212" s="123"/>
      <c r="L212" s="121"/>
      <c r="M212" s="124"/>
    </row>
    <row r="213" spans="1:13">
      <c r="A213" s="60"/>
      <c r="B213" s="41"/>
      <c r="C213" s="31" t="s">
        <v>332</v>
      </c>
      <c r="D213" s="71" t="s">
        <v>349</v>
      </c>
      <c r="E213" s="71" t="s">
        <v>165</v>
      </c>
      <c r="F213" s="45"/>
      <c r="G213" s="82" t="s">
        <v>559</v>
      </c>
      <c r="H213" s="52" t="s">
        <v>332</v>
      </c>
      <c r="I213" s="63" t="s">
        <v>3</v>
      </c>
      <c r="J213" s="69" t="s">
        <v>167</v>
      </c>
      <c r="K213" s="69">
        <v>2</v>
      </c>
      <c r="L213" s="80"/>
      <c r="M213" s="81"/>
    </row>
    <row r="214" spans="1:13">
      <c r="A214" s="60"/>
      <c r="B214" s="41"/>
      <c r="C214" s="83"/>
      <c r="D214" s="85"/>
      <c r="E214" s="85"/>
      <c r="F214" s="103"/>
      <c r="G214" s="205" t="s">
        <v>558</v>
      </c>
      <c r="H214" s="83"/>
      <c r="I214" s="84"/>
      <c r="J214" s="85"/>
      <c r="K214" s="85"/>
      <c r="L214" s="80"/>
      <c r="M214" s="81"/>
    </row>
    <row r="215" spans="1:13">
      <c r="A215" s="60"/>
      <c r="B215" s="38"/>
      <c r="C215" s="29" t="s">
        <v>336</v>
      </c>
      <c r="D215" s="70" t="s">
        <v>412</v>
      </c>
      <c r="E215" s="70" t="s">
        <v>225</v>
      </c>
      <c r="F215" s="51"/>
      <c r="G215" s="38"/>
      <c r="H215" s="44" t="s">
        <v>336</v>
      </c>
      <c r="I215" s="79" t="s">
        <v>4</v>
      </c>
      <c r="J215" s="73" t="s">
        <v>172</v>
      </c>
      <c r="K215" s="73">
        <v>3</v>
      </c>
      <c r="L215" s="30"/>
      <c r="M215" s="33"/>
    </row>
    <row r="216" spans="1:13">
      <c r="A216" s="60"/>
      <c r="B216" s="38"/>
      <c r="C216" s="29" t="s">
        <v>337</v>
      </c>
      <c r="D216" s="70" t="s">
        <v>413</v>
      </c>
      <c r="E216" s="70" t="s">
        <v>165</v>
      </c>
      <c r="F216" s="51"/>
      <c r="G216" s="55"/>
      <c r="H216" s="44" t="s">
        <v>337</v>
      </c>
      <c r="I216" s="79" t="s">
        <v>138</v>
      </c>
      <c r="J216" s="73" t="s">
        <v>172</v>
      </c>
      <c r="K216" s="73">
        <v>2</v>
      </c>
      <c r="L216" s="30"/>
      <c r="M216" s="33"/>
    </row>
    <row r="217" spans="1:13">
      <c r="A217" s="60"/>
      <c r="B217" s="41"/>
      <c r="C217" s="29" t="s">
        <v>410</v>
      </c>
      <c r="D217" s="70" t="s">
        <v>355</v>
      </c>
      <c r="E217" s="70" t="s">
        <v>225</v>
      </c>
      <c r="F217" s="33"/>
      <c r="G217" s="55"/>
      <c r="H217" s="44" t="s">
        <v>5</v>
      </c>
      <c r="I217" s="79" t="s">
        <v>6</v>
      </c>
      <c r="J217" s="73" t="s">
        <v>172</v>
      </c>
      <c r="K217" s="73">
        <v>1</v>
      </c>
      <c r="L217" s="80"/>
      <c r="M217" s="81"/>
    </row>
    <row r="218" spans="1:13">
      <c r="A218" s="60"/>
      <c r="B218" s="41"/>
      <c r="C218" s="29" t="s">
        <v>340</v>
      </c>
      <c r="D218" s="70" t="s">
        <v>357</v>
      </c>
      <c r="E218" s="70" t="s">
        <v>165</v>
      </c>
      <c r="F218" s="33"/>
      <c r="G218" s="55"/>
      <c r="H218" s="44" t="s">
        <v>340</v>
      </c>
      <c r="I218" s="79" t="s">
        <v>141</v>
      </c>
      <c r="J218" s="73" t="s">
        <v>172</v>
      </c>
      <c r="K218" s="73">
        <v>2</v>
      </c>
      <c r="L218" s="80"/>
      <c r="M218" s="81"/>
    </row>
    <row r="219" spans="1:13">
      <c r="A219" s="60"/>
      <c r="B219" s="41"/>
      <c r="C219" s="29" t="s">
        <v>411</v>
      </c>
      <c r="D219" s="70" t="s">
        <v>358</v>
      </c>
      <c r="E219" s="70" t="s">
        <v>225</v>
      </c>
      <c r="F219" s="33"/>
      <c r="G219" s="49"/>
      <c r="H219" s="29" t="s">
        <v>7</v>
      </c>
      <c r="I219" s="64" t="s">
        <v>8</v>
      </c>
      <c r="J219" s="70" t="s">
        <v>172</v>
      </c>
      <c r="K219" s="70">
        <v>1</v>
      </c>
      <c r="L219" s="80"/>
      <c r="M219" s="81"/>
    </row>
    <row r="220" spans="1:13">
      <c r="A220" s="60"/>
      <c r="B220" s="41"/>
      <c r="C220" s="29" t="s">
        <v>370</v>
      </c>
      <c r="D220" s="70" t="s">
        <v>361</v>
      </c>
      <c r="E220" s="70" t="s">
        <v>165</v>
      </c>
      <c r="F220" s="33"/>
      <c r="G220" s="38"/>
      <c r="H220" s="29" t="s">
        <v>9</v>
      </c>
      <c r="I220" s="64" t="s">
        <v>10</v>
      </c>
      <c r="J220" s="70" t="s">
        <v>167</v>
      </c>
      <c r="K220" s="70">
        <v>11</v>
      </c>
      <c r="L220" s="80"/>
      <c r="M220" s="81"/>
    </row>
    <row r="221" spans="1:13">
      <c r="A221" s="60"/>
      <c r="B221" s="38"/>
      <c r="C221" s="29" t="s">
        <v>347</v>
      </c>
      <c r="D221" s="70" t="s">
        <v>364</v>
      </c>
      <c r="E221" s="70" t="s">
        <v>165</v>
      </c>
      <c r="F221" s="51"/>
      <c r="G221" s="55"/>
      <c r="H221" s="44" t="s">
        <v>347</v>
      </c>
      <c r="I221" s="79" t="s">
        <v>2</v>
      </c>
      <c r="J221" s="73" t="s">
        <v>167</v>
      </c>
      <c r="K221" s="73">
        <v>11</v>
      </c>
      <c r="L221" s="30"/>
      <c r="M221" s="33"/>
    </row>
    <row r="222" spans="1:13">
      <c r="A222" s="60"/>
      <c r="B222" s="41"/>
      <c r="C222" s="31" t="s">
        <v>447</v>
      </c>
      <c r="D222" s="71" t="s">
        <v>452</v>
      </c>
      <c r="E222" s="71" t="s">
        <v>329</v>
      </c>
      <c r="F222" s="45"/>
      <c r="G222" s="137" t="s">
        <v>542</v>
      </c>
      <c r="H222" s="105" t="s">
        <v>72</v>
      </c>
      <c r="I222" s="216"/>
      <c r="J222" s="217"/>
      <c r="K222" s="217"/>
      <c r="L222" s="114"/>
      <c r="M222" s="218"/>
    </row>
    <row r="223" spans="1:13">
      <c r="A223" s="60"/>
      <c r="B223" s="41"/>
      <c r="C223" s="83"/>
      <c r="D223" s="85"/>
      <c r="E223" s="85"/>
      <c r="F223" s="103"/>
      <c r="G223" s="213" t="s">
        <v>18</v>
      </c>
      <c r="H223" s="150"/>
      <c r="I223" s="214"/>
      <c r="J223" s="215"/>
      <c r="K223" s="215"/>
      <c r="L223" s="147"/>
      <c r="M223" s="148"/>
    </row>
    <row r="224" spans="1:13" s="48" customFormat="1" ht="14.25" thickBot="1">
      <c r="A224" s="60"/>
      <c r="B224" s="39"/>
      <c r="C224" s="34"/>
      <c r="D224" s="74"/>
      <c r="E224" s="74"/>
      <c r="F224" s="35"/>
      <c r="G224" s="55"/>
      <c r="H224" s="59"/>
      <c r="I224" s="56"/>
      <c r="J224" s="57"/>
      <c r="K224" s="57"/>
      <c r="L224" s="57"/>
      <c r="M224" s="58"/>
    </row>
    <row r="225" spans="1:13">
      <c r="A225" s="60"/>
      <c r="B225" s="40" t="s">
        <v>604</v>
      </c>
      <c r="C225" s="42" t="s">
        <v>160</v>
      </c>
      <c r="D225" s="76" t="s">
        <v>160</v>
      </c>
      <c r="E225" s="76" t="s">
        <v>165</v>
      </c>
      <c r="F225" s="43"/>
      <c r="G225" s="156" t="s">
        <v>557</v>
      </c>
      <c r="H225" s="157"/>
      <c r="I225" s="158"/>
      <c r="J225" s="159"/>
      <c r="K225" s="159"/>
      <c r="L225" s="160"/>
      <c r="M225" s="161"/>
    </row>
    <row r="226" spans="1:13">
      <c r="A226" s="60"/>
      <c r="B226" s="41" t="s">
        <v>605</v>
      </c>
      <c r="C226" s="31" t="s">
        <v>288</v>
      </c>
      <c r="D226" s="71" t="s">
        <v>307</v>
      </c>
      <c r="E226" s="71" t="s">
        <v>165</v>
      </c>
      <c r="F226" s="163"/>
      <c r="G226" s="188" t="s">
        <v>74</v>
      </c>
      <c r="H226" s="52" t="s">
        <v>288</v>
      </c>
      <c r="I226" s="63" t="s">
        <v>525</v>
      </c>
      <c r="J226" s="69" t="s">
        <v>167</v>
      </c>
      <c r="K226" s="69">
        <v>2</v>
      </c>
      <c r="L226" s="108"/>
      <c r="M226" s="109"/>
    </row>
    <row r="227" spans="1:13">
      <c r="A227" s="60"/>
      <c r="B227" s="41"/>
      <c r="C227" s="83"/>
      <c r="D227" s="85"/>
      <c r="E227" s="85"/>
      <c r="F227" s="187"/>
      <c r="G227" s="38" t="s">
        <v>73</v>
      </c>
      <c r="H227" s="38"/>
      <c r="I227" s="194"/>
      <c r="J227" s="91"/>
      <c r="K227" s="91"/>
      <c r="L227" s="235"/>
      <c r="M227" s="236"/>
    </row>
    <row r="228" spans="1:13">
      <c r="A228" s="60"/>
      <c r="B228" s="41"/>
      <c r="C228" s="29" t="s">
        <v>460</v>
      </c>
      <c r="D228" s="70" t="s">
        <v>469</v>
      </c>
      <c r="E228" s="70" t="s">
        <v>225</v>
      </c>
      <c r="F228" s="98" t="s">
        <v>78</v>
      </c>
      <c r="G228" s="188"/>
      <c r="H228" s="44" t="s">
        <v>79</v>
      </c>
      <c r="I228" s="79" t="s">
        <v>75</v>
      </c>
      <c r="J228" s="73" t="s">
        <v>172</v>
      </c>
      <c r="K228" s="73">
        <v>1</v>
      </c>
      <c r="L228" s="80"/>
      <c r="M228" s="81"/>
    </row>
    <row r="229" spans="1:13">
      <c r="A229" s="60"/>
      <c r="B229" s="38"/>
      <c r="C229" s="29" t="s">
        <v>462</v>
      </c>
      <c r="D229" s="70" t="s">
        <v>471</v>
      </c>
      <c r="E229" s="70" t="s">
        <v>165</v>
      </c>
      <c r="F229" s="98"/>
      <c r="G229" s="38"/>
      <c r="H229" s="29" t="s">
        <v>577</v>
      </c>
      <c r="I229" s="64" t="s">
        <v>76</v>
      </c>
      <c r="J229" s="70" t="s">
        <v>167</v>
      </c>
      <c r="K229" s="70">
        <v>2</v>
      </c>
      <c r="L229" s="30"/>
      <c r="M229" s="33"/>
    </row>
    <row r="230" spans="1:13">
      <c r="A230" s="60"/>
      <c r="B230" s="41"/>
      <c r="C230" s="29" t="s">
        <v>463</v>
      </c>
      <c r="D230" s="70" t="s">
        <v>472</v>
      </c>
      <c r="E230" s="70" t="s">
        <v>225</v>
      </c>
      <c r="F230" s="98" t="s">
        <v>81</v>
      </c>
      <c r="G230" s="55"/>
      <c r="H230" s="44" t="s">
        <v>82</v>
      </c>
      <c r="I230" s="79" t="s">
        <v>77</v>
      </c>
      <c r="J230" s="73" t="s">
        <v>172</v>
      </c>
      <c r="K230" s="73">
        <v>1</v>
      </c>
      <c r="L230" s="80"/>
      <c r="M230" s="81"/>
    </row>
    <row r="231" spans="1:13">
      <c r="A231" s="60"/>
      <c r="B231" s="41"/>
      <c r="C231" s="29" t="s">
        <v>465</v>
      </c>
      <c r="D231" s="70" t="s">
        <v>449</v>
      </c>
      <c r="E231" s="70" t="s">
        <v>165</v>
      </c>
      <c r="F231" s="98"/>
      <c r="G231" s="55"/>
      <c r="H231" s="44" t="s">
        <v>575</v>
      </c>
      <c r="I231" s="79" t="s">
        <v>58</v>
      </c>
      <c r="J231" s="73" t="s">
        <v>167</v>
      </c>
      <c r="K231" s="73">
        <v>2</v>
      </c>
      <c r="L231" s="80"/>
      <c r="M231" s="81"/>
    </row>
    <row r="232" spans="1:13">
      <c r="A232" s="60"/>
      <c r="B232" s="38"/>
      <c r="C232" s="29" t="s">
        <v>466</v>
      </c>
      <c r="D232" s="70" t="s">
        <v>450</v>
      </c>
      <c r="E232" s="70" t="s">
        <v>165</v>
      </c>
      <c r="F232" s="98"/>
      <c r="G232" s="49"/>
      <c r="H232" s="29" t="s">
        <v>59</v>
      </c>
      <c r="I232" s="64" t="s">
        <v>60</v>
      </c>
      <c r="J232" s="70" t="s">
        <v>167</v>
      </c>
      <c r="K232" s="70">
        <v>5</v>
      </c>
      <c r="L232" s="30">
        <v>2</v>
      </c>
      <c r="M232" s="33"/>
    </row>
    <row r="233" spans="1:13">
      <c r="A233" s="60"/>
      <c r="B233" s="38"/>
      <c r="C233" s="29" t="s">
        <v>467</v>
      </c>
      <c r="D233" s="70" t="s">
        <v>451</v>
      </c>
      <c r="E233" s="70" t="s">
        <v>225</v>
      </c>
      <c r="F233" s="98" t="s">
        <v>63</v>
      </c>
      <c r="G233" s="38"/>
      <c r="H233" s="29" t="s">
        <v>64</v>
      </c>
      <c r="I233" s="64" t="s">
        <v>61</v>
      </c>
      <c r="J233" s="70" t="s">
        <v>172</v>
      </c>
      <c r="K233" s="70">
        <v>1</v>
      </c>
      <c r="L233" s="30"/>
      <c r="M233" s="33"/>
    </row>
    <row r="234" spans="1:13">
      <c r="A234" s="60"/>
      <c r="B234" s="41"/>
      <c r="C234" s="29" t="s">
        <v>468</v>
      </c>
      <c r="D234" s="70" t="s">
        <v>453</v>
      </c>
      <c r="E234" s="70" t="s">
        <v>165</v>
      </c>
      <c r="F234" s="33"/>
      <c r="G234" s="55"/>
      <c r="H234" s="44" t="s">
        <v>571</v>
      </c>
      <c r="I234" s="79" t="s">
        <v>70</v>
      </c>
      <c r="J234" s="73" t="s">
        <v>167</v>
      </c>
      <c r="K234" s="73">
        <v>5</v>
      </c>
      <c r="L234" s="80">
        <v>2</v>
      </c>
      <c r="M234" s="81"/>
    </row>
    <row r="235" spans="1:13">
      <c r="A235" s="60"/>
      <c r="B235" s="41"/>
      <c r="C235" s="44" t="s">
        <v>422</v>
      </c>
      <c r="D235" s="73" t="s">
        <v>430</v>
      </c>
      <c r="E235" s="73" t="s">
        <v>329</v>
      </c>
      <c r="F235" s="240"/>
      <c r="G235" s="120" t="s">
        <v>541</v>
      </c>
      <c r="H235" s="121"/>
      <c r="I235" s="122"/>
      <c r="J235" s="123"/>
      <c r="K235" s="123"/>
      <c r="L235" s="121"/>
      <c r="M235" s="124"/>
    </row>
    <row r="236" spans="1:13">
      <c r="A236" s="60"/>
      <c r="B236" s="41"/>
      <c r="C236" s="31" t="s">
        <v>332</v>
      </c>
      <c r="D236" s="71" t="s">
        <v>349</v>
      </c>
      <c r="E236" s="71" t="s">
        <v>165</v>
      </c>
      <c r="F236" s="45"/>
      <c r="G236" s="82" t="s">
        <v>559</v>
      </c>
      <c r="H236" s="52" t="s">
        <v>332</v>
      </c>
      <c r="I236" s="63" t="s">
        <v>3</v>
      </c>
      <c r="J236" s="69" t="s">
        <v>167</v>
      </c>
      <c r="K236" s="69">
        <v>2</v>
      </c>
      <c r="L236" s="80"/>
      <c r="M236" s="81"/>
    </row>
    <row r="237" spans="1:13">
      <c r="A237" s="60"/>
      <c r="B237" s="41"/>
      <c r="C237" s="83"/>
      <c r="D237" s="85"/>
      <c r="E237" s="85"/>
      <c r="F237" s="103"/>
      <c r="G237" s="205" t="s">
        <v>558</v>
      </c>
      <c r="H237" s="83"/>
      <c r="I237" s="84"/>
      <c r="J237" s="85"/>
      <c r="K237" s="85"/>
      <c r="L237" s="80"/>
      <c r="M237" s="81"/>
    </row>
    <row r="238" spans="1:13">
      <c r="A238" s="60"/>
      <c r="B238" s="41"/>
      <c r="C238" s="29" t="s">
        <v>336</v>
      </c>
      <c r="D238" s="70" t="s">
        <v>412</v>
      </c>
      <c r="E238" s="70" t="s">
        <v>225</v>
      </c>
      <c r="F238" s="33"/>
      <c r="G238" s="38"/>
      <c r="H238" s="44" t="s">
        <v>336</v>
      </c>
      <c r="I238" s="79" t="s">
        <v>4</v>
      </c>
      <c r="J238" s="73" t="s">
        <v>172</v>
      </c>
      <c r="K238" s="73">
        <v>3</v>
      </c>
      <c r="L238" s="80"/>
      <c r="M238" s="81"/>
    </row>
    <row r="239" spans="1:13">
      <c r="A239" s="60"/>
      <c r="B239" s="38"/>
      <c r="C239" s="29" t="s">
        <v>337</v>
      </c>
      <c r="D239" s="70" t="s">
        <v>413</v>
      </c>
      <c r="E239" s="70" t="s">
        <v>165</v>
      </c>
      <c r="F239" s="51"/>
      <c r="G239" s="55"/>
      <c r="H239" s="44" t="s">
        <v>337</v>
      </c>
      <c r="I239" s="79" t="s">
        <v>138</v>
      </c>
      <c r="J239" s="73" t="s">
        <v>172</v>
      </c>
      <c r="K239" s="73">
        <v>2</v>
      </c>
      <c r="L239" s="30"/>
      <c r="M239" s="33"/>
    </row>
    <row r="240" spans="1:13">
      <c r="A240" s="60"/>
      <c r="B240" s="41"/>
      <c r="C240" s="29" t="s">
        <v>410</v>
      </c>
      <c r="D240" s="70" t="s">
        <v>355</v>
      </c>
      <c r="E240" s="70" t="s">
        <v>225</v>
      </c>
      <c r="F240" s="33"/>
      <c r="G240" s="55"/>
      <c r="H240" s="44" t="s">
        <v>5</v>
      </c>
      <c r="I240" s="79" t="s">
        <v>6</v>
      </c>
      <c r="J240" s="73" t="s">
        <v>172</v>
      </c>
      <c r="K240" s="73">
        <v>1</v>
      </c>
      <c r="L240" s="80"/>
      <c r="M240" s="81"/>
    </row>
    <row r="241" spans="1:13">
      <c r="A241" s="60"/>
      <c r="B241" s="41"/>
      <c r="C241" s="29" t="s">
        <v>340</v>
      </c>
      <c r="D241" s="70" t="s">
        <v>357</v>
      </c>
      <c r="E241" s="70" t="s">
        <v>165</v>
      </c>
      <c r="F241" s="33"/>
      <c r="G241" s="55"/>
      <c r="H241" s="44" t="s">
        <v>340</v>
      </c>
      <c r="I241" s="79" t="s">
        <v>141</v>
      </c>
      <c r="J241" s="73" t="s">
        <v>172</v>
      </c>
      <c r="K241" s="73">
        <v>2</v>
      </c>
      <c r="L241" s="80"/>
      <c r="M241" s="81"/>
    </row>
    <row r="242" spans="1:13">
      <c r="A242" s="60"/>
      <c r="B242" s="38"/>
      <c r="C242" s="29" t="s">
        <v>411</v>
      </c>
      <c r="D242" s="70" t="s">
        <v>358</v>
      </c>
      <c r="E242" s="70" t="s">
        <v>225</v>
      </c>
      <c r="F242" s="51"/>
      <c r="G242" s="49"/>
      <c r="H242" s="29" t="s">
        <v>7</v>
      </c>
      <c r="I242" s="64" t="s">
        <v>8</v>
      </c>
      <c r="J242" s="70" t="s">
        <v>172</v>
      </c>
      <c r="K242" s="70">
        <v>1</v>
      </c>
      <c r="L242" s="30"/>
      <c r="M242" s="33"/>
    </row>
    <row r="243" spans="1:13">
      <c r="A243" s="60"/>
      <c r="B243" s="38"/>
      <c r="C243" s="29" t="s">
        <v>370</v>
      </c>
      <c r="D243" s="70" t="s">
        <v>361</v>
      </c>
      <c r="E243" s="70" t="s">
        <v>165</v>
      </c>
      <c r="F243" s="51"/>
      <c r="G243" s="38"/>
      <c r="H243" s="29" t="s">
        <v>9</v>
      </c>
      <c r="I243" s="64" t="s">
        <v>10</v>
      </c>
      <c r="J243" s="70" t="s">
        <v>167</v>
      </c>
      <c r="K243" s="70">
        <v>11</v>
      </c>
      <c r="L243" s="30"/>
      <c r="M243" s="33"/>
    </row>
    <row r="244" spans="1:13">
      <c r="A244" s="60"/>
      <c r="B244" s="41"/>
      <c r="C244" s="29" t="s">
        <v>347</v>
      </c>
      <c r="D244" s="70" t="s">
        <v>364</v>
      </c>
      <c r="E244" s="70" t="s">
        <v>165</v>
      </c>
      <c r="F244" s="33"/>
      <c r="G244" s="55"/>
      <c r="H244" s="115" t="s">
        <v>347</v>
      </c>
      <c r="I244" s="116" t="s">
        <v>2</v>
      </c>
      <c r="J244" s="117" t="s">
        <v>167</v>
      </c>
      <c r="K244" s="117">
        <v>11</v>
      </c>
      <c r="L244" s="118"/>
      <c r="M244" s="119"/>
    </row>
    <row r="245" spans="1:13">
      <c r="A245" s="60"/>
      <c r="B245" s="38"/>
      <c r="C245" s="29" t="s">
        <v>461</v>
      </c>
      <c r="D245" s="70" t="s">
        <v>470</v>
      </c>
      <c r="E245" s="70" t="s">
        <v>329</v>
      </c>
      <c r="F245" s="98"/>
      <c r="G245" s="137" t="s">
        <v>542</v>
      </c>
      <c r="H245" s="195" t="s">
        <v>80</v>
      </c>
      <c r="I245" s="207"/>
      <c r="J245" s="208"/>
      <c r="K245" s="208"/>
      <c r="L245" s="196"/>
      <c r="M245" s="209"/>
    </row>
    <row r="246" spans="1:13">
      <c r="A246" s="60"/>
      <c r="B246" s="41"/>
      <c r="C246" s="29" t="s">
        <v>464</v>
      </c>
      <c r="D246" s="70" t="s">
        <v>473</v>
      </c>
      <c r="E246" s="70" t="s">
        <v>329</v>
      </c>
      <c r="F246" s="98"/>
      <c r="G246" s="185" t="s">
        <v>18</v>
      </c>
      <c r="H246" s="44" t="s">
        <v>83</v>
      </c>
      <c r="I246" s="143"/>
      <c r="J246" s="144"/>
      <c r="K246" s="144"/>
      <c r="L246" s="112"/>
      <c r="M246" s="139"/>
    </row>
    <row r="247" spans="1:13">
      <c r="A247" s="60"/>
      <c r="B247" s="41"/>
      <c r="C247" s="29" t="s">
        <v>448</v>
      </c>
      <c r="D247" s="70" t="s">
        <v>452</v>
      </c>
      <c r="E247" s="70" t="s">
        <v>329</v>
      </c>
      <c r="F247" s="33"/>
      <c r="G247" s="219"/>
      <c r="H247" s="110" t="s">
        <v>65</v>
      </c>
      <c r="I247" s="145"/>
      <c r="J247" s="146"/>
      <c r="K247" s="146"/>
      <c r="L247" s="113"/>
      <c r="M247" s="140"/>
    </row>
    <row r="248" spans="1:13" s="48" customFormat="1" ht="14.25" thickBot="1">
      <c r="A248" s="60"/>
      <c r="B248" s="39"/>
      <c r="C248" s="34"/>
      <c r="D248" s="74"/>
      <c r="E248" s="74"/>
      <c r="F248" s="35"/>
      <c r="G248" s="55"/>
      <c r="H248" s="59"/>
      <c r="I248" s="56"/>
      <c r="J248" s="57"/>
      <c r="K248" s="57"/>
      <c r="L248" s="57"/>
      <c r="M248" s="58"/>
    </row>
    <row r="249" spans="1:13">
      <c r="A249" s="60"/>
      <c r="B249" s="40" t="s">
        <v>475</v>
      </c>
      <c r="C249" s="42" t="s">
        <v>160</v>
      </c>
      <c r="D249" s="76" t="s">
        <v>160</v>
      </c>
      <c r="E249" s="76" t="s">
        <v>165</v>
      </c>
      <c r="F249" s="43"/>
      <c r="G249" s="156" t="s">
        <v>557</v>
      </c>
      <c r="H249" s="157"/>
      <c r="I249" s="158"/>
      <c r="J249" s="159"/>
      <c r="K249" s="159"/>
      <c r="L249" s="160"/>
      <c r="M249" s="161"/>
    </row>
    <row r="250" spans="1:13">
      <c r="A250" s="60"/>
      <c r="B250" s="41" t="s">
        <v>476</v>
      </c>
      <c r="C250" s="31" t="s">
        <v>288</v>
      </c>
      <c r="D250" s="71" t="s">
        <v>307</v>
      </c>
      <c r="E250" s="71" t="s">
        <v>165</v>
      </c>
      <c r="F250" s="163"/>
      <c r="G250" s="49" t="s">
        <v>85</v>
      </c>
      <c r="H250" s="52" t="s">
        <v>288</v>
      </c>
      <c r="I250" s="63" t="s">
        <v>525</v>
      </c>
      <c r="J250" s="69" t="s">
        <v>167</v>
      </c>
      <c r="K250" s="69">
        <v>2</v>
      </c>
      <c r="L250" s="108"/>
      <c r="M250" s="109"/>
    </row>
    <row r="251" spans="1:13">
      <c r="A251" s="60"/>
      <c r="B251" s="41"/>
      <c r="C251" s="83"/>
      <c r="D251" s="85"/>
      <c r="E251" s="85"/>
      <c r="F251" s="187"/>
      <c r="G251" s="55" t="s">
        <v>84</v>
      </c>
      <c r="H251" s="38"/>
      <c r="I251" s="194"/>
      <c r="J251" s="91"/>
      <c r="K251" s="91"/>
      <c r="L251" s="235"/>
      <c r="M251" s="236"/>
    </row>
    <row r="252" spans="1:13">
      <c r="A252" s="60"/>
      <c r="B252" s="38"/>
      <c r="C252" s="29" t="s">
        <v>477</v>
      </c>
      <c r="D252" s="70" t="s">
        <v>480</v>
      </c>
      <c r="E252" s="70" t="s">
        <v>225</v>
      </c>
      <c r="F252" s="98" t="s">
        <v>474</v>
      </c>
      <c r="G252" s="49"/>
      <c r="H252" s="29" t="s">
        <v>477</v>
      </c>
      <c r="I252" s="64" t="s">
        <v>75</v>
      </c>
      <c r="J252" s="70" t="s">
        <v>172</v>
      </c>
      <c r="K252" s="70">
        <v>1</v>
      </c>
      <c r="L252" s="30"/>
      <c r="M252" s="33"/>
    </row>
    <row r="253" spans="1:13">
      <c r="A253" s="60"/>
      <c r="B253" s="41"/>
      <c r="C253" s="29" t="s">
        <v>479</v>
      </c>
      <c r="D253" s="70" t="s">
        <v>482</v>
      </c>
      <c r="E253" s="70" t="s">
        <v>165</v>
      </c>
      <c r="F253" s="33"/>
      <c r="G253" s="55"/>
      <c r="H253" s="44" t="s">
        <v>0</v>
      </c>
      <c r="I253" s="79" t="s">
        <v>142</v>
      </c>
      <c r="J253" s="73" t="s">
        <v>172</v>
      </c>
      <c r="K253" s="73">
        <v>2</v>
      </c>
      <c r="L253" s="80"/>
      <c r="M253" s="81"/>
    </row>
    <row r="254" spans="1:13">
      <c r="A254" s="60"/>
      <c r="B254" s="41"/>
      <c r="C254" s="44" t="s">
        <v>422</v>
      </c>
      <c r="D254" s="73" t="s">
        <v>430</v>
      </c>
      <c r="E254" s="73" t="s">
        <v>329</v>
      </c>
      <c r="F254" s="240"/>
      <c r="G254" s="120" t="s">
        <v>541</v>
      </c>
      <c r="H254" s="121"/>
      <c r="I254" s="122"/>
      <c r="J254" s="123"/>
      <c r="K254" s="123"/>
      <c r="L254" s="121"/>
      <c r="M254" s="124"/>
    </row>
    <row r="255" spans="1:13">
      <c r="A255" s="60"/>
      <c r="B255" s="41"/>
      <c r="C255" s="31" t="s">
        <v>332</v>
      </c>
      <c r="D255" s="71" t="s">
        <v>349</v>
      </c>
      <c r="E255" s="71" t="s">
        <v>165</v>
      </c>
      <c r="F255" s="45"/>
      <c r="G255" s="82" t="s">
        <v>559</v>
      </c>
      <c r="H255" s="52" t="s">
        <v>332</v>
      </c>
      <c r="I255" s="63" t="s">
        <v>3</v>
      </c>
      <c r="J255" s="69" t="s">
        <v>167</v>
      </c>
      <c r="K255" s="69">
        <v>2</v>
      </c>
      <c r="L255" s="80"/>
      <c r="M255" s="81"/>
    </row>
    <row r="256" spans="1:13">
      <c r="A256" s="60"/>
      <c r="B256" s="41"/>
      <c r="C256" s="83"/>
      <c r="D256" s="85"/>
      <c r="E256" s="85"/>
      <c r="F256" s="103"/>
      <c r="G256" s="205" t="s">
        <v>558</v>
      </c>
      <c r="H256" s="83"/>
      <c r="I256" s="84"/>
      <c r="J256" s="85"/>
      <c r="K256" s="85"/>
      <c r="L256" s="80"/>
      <c r="M256" s="81"/>
    </row>
    <row r="257" spans="1:13">
      <c r="A257" s="60"/>
      <c r="B257" s="41"/>
      <c r="C257" s="29" t="s">
        <v>336</v>
      </c>
      <c r="D257" s="70" t="s">
        <v>412</v>
      </c>
      <c r="E257" s="70" t="s">
        <v>225</v>
      </c>
      <c r="F257" s="33"/>
      <c r="G257" s="38"/>
      <c r="H257" s="44" t="s">
        <v>336</v>
      </c>
      <c r="I257" s="79" t="s">
        <v>4</v>
      </c>
      <c r="J257" s="73" t="s">
        <v>172</v>
      </c>
      <c r="K257" s="73">
        <v>3</v>
      </c>
      <c r="L257" s="80"/>
      <c r="M257" s="81"/>
    </row>
    <row r="258" spans="1:13">
      <c r="A258" s="60"/>
      <c r="B258" s="41"/>
      <c r="C258" s="29" t="s">
        <v>337</v>
      </c>
      <c r="D258" s="70" t="s">
        <v>413</v>
      </c>
      <c r="E258" s="70" t="s">
        <v>165</v>
      </c>
      <c r="F258" s="33"/>
      <c r="G258" s="55"/>
      <c r="H258" s="44" t="s">
        <v>337</v>
      </c>
      <c r="I258" s="79" t="s">
        <v>138</v>
      </c>
      <c r="J258" s="73" t="s">
        <v>172</v>
      </c>
      <c r="K258" s="73">
        <v>2</v>
      </c>
      <c r="L258" s="80"/>
      <c r="M258" s="81"/>
    </row>
    <row r="259" spans="1:13">
      <c r="A259" s="60"/>
      <c r="B259" s="38"/>
      <c r="C259" s="29" t="s">
        <v>410</v>
      </c>
      <c r="D259" s="70" t="s">
        <v>355</v>
      </c>
      <c r="E259" s="70" t="s">
        <v>225</v>
      </c>
      <c r="F259" s="51"/>
      <c r="G259" s="55"/>
      <c r="H259" s="44" t="s">
        <v>5</v>
      </c>
      <c r="I259" s="79" t="s">
        <v>6</v>
      </c>
      <c r="J259" s="73" t="s">
        <v>172</v>
      </c>
      <c r="K259" s="73">
        <v>1</v>
      </c>
      <c r="L259" s="30"/>
      <c r="M259" s="33"/>
    </row>
    <row r="260" spans="1:13">
      <c r="A260" s="60"/>
      <c r="B260" s="41"/>
      <c r="C260" s="29" t="s">
        <v>340</v>
      </c>
      <c r="D260" s="70" t="s">
        <v>357</v>
      </c>
      <c r="E260" s="70" t="s">
        <v>165</v>
      </c>
      <c r="F260" s="33"/>
      <c r="G260" s="55"/>
      <c r="H260" s="44" t="s">
        <v>340</v>
      </c>
      <c r="I260" s="79" t="s">
        <v>141</v>
      </c>
      <c r="J260" s="73" t="s">
        <v>172</v>
      </c>
      <c r="K260" s="73">
        <v>2</v>
      </c>
      <c r="L260" s="80"/>
      <c r="M260" s="81"/>
    </row>
    <row r="261" spans="1:13">
      <c r="A261" s="60"/>
      <c r="B261" s="41"/>
      <c r="C261" s="29" t="s">
        <v>411</v>
      </c>
      <c r="D261" s="70" t="s">
        <v>358</v>
      </c>
      <c r="E261" s="70" t="s">
        <v>225</v>
      </c>
      <c r="F261" s="33"/>
      <c r="G261" s="49"/>
      <c r="H261" s="29" t="s">
        <v>7</v>
      </c>
      <c r="I261" s="64" t="s">
        <v>8</v>
      </c>
      <c r="J261" s="70" t="s">
        <v>172</v>
      </c>
      <c r="K261" s="70">
        <v>1</v>
      </c>
      <c r="L261" s="80"/>
      <c r="M261" s="81"/>
    </row>
    <row r="262" spans="1:13">
      <c r="A262" s="60"/>
      <c r="B262" s="38"/>
      <c r="C262" s="29" t="s">
        <v>370</v>
      </c>
      <c r="D262" s="70" t="s">
        <v>361</v>
      </c>
      <c r="E262" s="70" t="s">
        <v>165</v>
      </c>
      <c r="F262" s="51"/>
      <c r="G262" s="38"/>
      <c r="H262" s="29" t="s">
        <v>9</v>
      </c>
      <c r="I262" s="64" t="s">
        <v>10</v>
      </c>
      <c r="J262" s="70" t="s">
        <v>167</v>
      </c>
      <c r="K262" s="70">
        <v>11</v>
      </c>
      <c r="L262" s="30"/>
      <c r="M262" s="33"/>
    </row>
    <row r="263" spans="1:13">
      <c r="A263" s="60"/>
      <c r="B263" s="38"/>
      <c r="C263" s="29" t="s">
        <v>347</v>
      </c>
      <c r="D263" s="70" t="s">
        <v>364</v>
      </c>
      <c r="E263" s="70" t="s">
        <v>165</v>
      </c>
      <c r="F263" s="51"/>
      <c r="G263" s="55"/>
      <c r="H263" s="115" t="s">
        <v>347</v>
      </c>
      <c r="I263" s="116" t="s">
        <v>2</v>
      </c>
      <c r="J263" s="117" t="s">
        <v>167</v>
      </c>
      <c r="K263" s="117">
        <v>11</v>
      </c>
      <c r="L263" s="32"/>
      <c r="M263" s="45"/>
    </row>
    <row r="264" spans="1:13">
      <c r="A264" s="60"/>
      <c r="B264" s="38"/>
      <c r="C264" s="31" t="s">
        <v>478</v>
      </c>
      <c r="D264" s="71" t="s">
        <v>481</v>
      </c>
      <c r="E264" s="71" t="s">
        <v>329</v>
      </c>
      <c r="F264" s="163"/>
      <c r="G264" s="137" t="s">
        <v>542</v>
      </c>
      <c r="H264" s="52" t="s">
        <v>124</v>
      </c>
      <c r="I264" s="190"/>
      <c r="J264" s="191"/>
      <c r="K264" s="191"/>
      <c r="L264" s="111"/>
      <c r="M264" s="192"/>
    </row>
    <row r="265" spans="1:13">
      <c r="A265" s="60"/>
      <c r="B265" s="38"/>
      <c r="C265" s="83"/>
      <c r="D265" s="85"/>
      <c r="E265" s="85"/>
      <c r="F265" s="187"/>
      <c r="G265" s="213" t="s">
        <v>18</v>
      </c>
      <c r="H265" s="149"/>
      <c r="I265" s="220"/>
      <c r="J265" s="221"/>
      <c r="K265" s="221"/>
      <c r="L265" s="212"/>
      <c r="M265" s="222"/>
    </row>
    <row r="266" spans="1:13" s="48" customFormat="1" ht="14.25" thickBot="1">
      <c r="A266" s="60"/>
      <c r="B266" s="39"/>
      <c r="C266" s="34"/>
      <c r="D266" s="74"/>
      <c r="E266" s="74"/>
      <c r="F266" s="35"/>
      <c r="G266" s="55"/>
      <c r="H266" s="59"/>
      <c r="I266" s="56"/>
      <c r="J266" s="57"/>
      <c r="K266" s="57"/>
      <c r="L266" s="57"/>
      <c r="M266" s="58"/>
    </row>
    <row r="267" spans="1:13">
      <c r="A267" s="60"/>
      <c r="B267" s="40" t="s">
        <v>606</v>
      </c>
      <c r="C267" s="42" t="s">
        <v>160</v>
      </c>
      <c r="D267" s="76" t="s">
        <v>160</v>
      </c>
      <c r="E267" s="76" t="s">
        <v>165</v>
      </c>
      <c r="F267" s="43"/>
      <c r="G267" s="156" t="s">
        <v>557</v>
      </c>
      <c r="H267" s="157"/>
      <c r="I267" s="158"/>
      <c r="J267" s="159"/>
      <c r="K267" s="159"/>
      <c r="L267" s="160"/>
      <c r="M267" s="161"/>
    </row>
    <row r="268" spans="1:13">
      <c r="A268" s="60"/>
      <c r="B268" s="41" t="s">
        <v>607</v>
      </c>
      <c r="C268" s="31" t="s">
        <v>288</v>
      </c>
      <c r="D268" s="71" t="s">
        <v>307</v>
      </c>
      <c r="E268" s="71" t="s">
        <v>165</v>
      </c>
      <c r="F268" s="163"/>
      <c r="G268" s="49" t="s">
        <v>87</v>
      </c>
      <c r="H268" s="52" t="s">
        <v>288</v>
      </c>
      <c r="I268" s="63" t="s">
        <v>525</v>
      </c>
      <c r="J268" s="69" t="s">
        <v>167</v>
      </c>
      <c r="K268" s="69">
        <v>2</v>
      </c>
      <c r="L268" s="108"/>
      <c r="M268" s="109"/>
    </row>
    <row r="269" spans="1:13">
      <c r="A269" s="60"/>
      <c r="B269" s="41"/>
      <c r="C269" s="83"/>
      <c r="D269" s="85"/>
      <c r="E269" s="85"/>
      <c r="F269" s="187"/>
      <c r="G269" s="38" t="s">
        <v>86</v>
      </c>
      <c r="H269" s="38"/>
      <c r="I269" s="194"/>
      <c r="J269" s="91"/>
      <c r="K269" s="91"/>
      <c r="L269" s="235"/>
      <c r="M269" s="236"/>
    </row>
    <row r="270" spans="1:13">
      <c r="A270" s="60"/>
      <c r="B270" s="38"/>
      <c r="C270" s="29" t="s">
        <v>483</v>
      </c>
      <c r="D270" s="70" t="s">
        <v>494</v>
      </c>
      <c r="E270" s="70" t="s">
        <v>165</v>
      </c>
      <c r="F270" s="51"/>
      <c r="G270" s="49"/>
      <c r="H270" s="29" t="s">
        <v>560</v>
      </c>
      <c r="I270" s="64" t="s">
        <v>88</v>
      </c>
      <c r="J270" s="70" t="s">
        <v>167</v>
      </c>
      <c r="K270" s="70">
        <v>3</v>
      </c>
      <c r="L270" s="30"/>
      <c r="M270" s="33"/>
    </row>
    <row r="271" spans="1:13">
      <c r="A271" s="60"/>
      <c r="B271" s="38"/>
      <c r="C271" s="29" t="s">
        <v>484</v>
      </c>
      <c r="D271" s="70" t="s">
        <v>495</v>
      </c>
      <c r="E271" s="70" t="s">
        <v>165</v>
      </c>
      <c r="F271" s="51"/>
      <c r="G271" s="38"/>
      <c r="H271" s="29" t="s">
        <v>566</v>
      </c>
      <c r="I271" s="64" t="s">
        <v>89</v>
      </c>
      <c r="J271" s="70" t="s">
        <v>167</v>
      </c>
      <c r="K271" s="70">
        <v>3</v>
      </c>
      <c r="L271" s="30"/>
      <c r="M271" s="33"/>
    </row>
    <row r="272" spans="1:13">
      <c r="A272" s="60"/>
      <c r="B272" s="41"/>
      <c r="C272" s="29" t="s">
        <v>485</v>
      </c>
      <c r="D272" s="70" t="s">
        <v>496</v>
      </c>
      <c r="E272" s="70" t="s">
        <v>165</v>
      </c>
      <c r="F272" s="33"/>
      <c r="G272" s="55"/>
      <c r="H272" s="44" t="s">
        <v>561</v>
      </c>
      <c r="I272" s="79" t="s">
        <v>90</v>
      </c>
      <c r="J272" s="73" t="s">
        <v>167</v>
      </c>
      <c r="K272" s="73">
        <v>11</v>
      </c>
      <c r="L272" s="80"/>
      <c r="M272" s="81"/>
    </row>
    <row r="273" spans="1:13">
      <c r="A273" s="60"/>
      <c r="B273" s="41"/>
      <c r="C273" s="29" t="s">
        <v>486</v>
      </c>
      <c r="D273" s="70" t="s">
        <v>497</v>
      </c>
      <c r="E273" s="70" t="s">
        <v>165</v>
      </c>
      <c r="F273" s="33"/>
      <c r="G273" s="55"/>
      <c r="H273" s="44" t="s">
        <v>567</v>
      </c>
      <c r="I273" s="79" t="s">
        <v>91</v>
      </c>
      <c r="J273" s="73" t="s">
        <v>167</v>
      </c>
      <c r="K273" s="73">
        <v>3</v>
      </c>
      <c r="L273" s="80"/>
      <c r="M273" s="81"/>
    </row>
    <row r="274" spans="1:13">
      <c r="A274" s="60"/>
      <c r="B274" s="41"/>
      <c r="C274" s="29" t="s">
        <v>487</v>
      </c>
      <c r="D274" s="70" t="s">
        <v>498</v>
      </c>
      <c r="E274" s="70" t="s">
        <v>165</v>
      </c>
      <c r="F274" s="33"/>
      <c r="G274" s="55"/>
      <c r="H274" s="44" t="s">
        <v>562</v>
      </c>
      <c r="I274" s="79" t="s">
        <v>92</v>
      </c>
      <c r="J274" s="73" t="s">
        <v>167</v>
      </c>
      <c r="K274" s="73">
        <v>11</v>
      </c>
      <c r="L274" s="80"/>
      <c r="M274" s="81"/>
    </row>
    <row r="275" spans="1:13">
      <c r="A275" s="60"/>
      <c r="B275" s="41"/>
      <c r="C275" s="29" t="s">
        <v>488</v>
      </c>
      <c r="D275" s="70" t="s">
        <v>499</v>
      </c>
      <c r="E275" s="70" t="s">
        <v>165</v>
      </c>
      <c r="F275" s="33"/>
      <c r="G275" s="55"/>
      <c r="H275" s="44" t="s">
        <v>568</v>
      </c>
      <c r="I275" s="79" t="s">
        <v>93</v>
      </c>
      <c r="J275" s="73" t="s">
        <v>167</v>
      </c>
      <c r="K275" s="73">
        <v>3</v>
      </c>
      <c r="L275" s="80"/>
      <c r="M275" s="81"/>
    </row>
    <row r="276" spans="1:13">
      <c r="A276" s="60"/>
      <c r="B276" s="38"/>
      <c r="C276" s="29" t="s">
        <v>489</v>
      </c>
      <c r="D276" s="70" t="s">
        <v>500</v>
      </c>
      <c r="E276" s="70" t="s">
        <v>165</v>
      </c>
      <c r="F276" s="51"/>
      <c r="G276" s="49"/>
      <c r="H276" s="29" t="s">
        <v>563</v>
      </c>
      <c r="I276" s="64" t="s">
        <v>94</v>
      </c>
      <c r="J276" s="70" t="s">
        <v>167</v>
      </c>
      <c r="K276" s="70">
        <v>11</v>
      </c>
      <c r="L276" s="30"/>
      <c r="M276" s="33"/>
    </row>
    <row r="277" spans="1:13">
      <c r="A277" s="60"/>
      <c r="B277" s="41"/>
      <c r="C277" s="29" t="s">
        <v>490</v>
      </c>
      <c r="D277" s="70" t="s">
        <v>501</v>
      </c>
      <c r="E277" s="70" t="s">
        <v>165</v>
      </c>
      <c r="F277" s="33"/>
      <c r="G277" s="55"/>
      <c r="H277" s="44" t="s">
        <v>569</v>
      </c>
      <c r="I277" s="79" t="s">
        <v>95</v>
      </c>
      <c r="J277" s="73" t="s">
        <v>167</v>
      </c>
      <c r="K277" s="73">
        <v>3</v>
      </c>
      <c r="L277" s="80"/>
      <c r="M277" s="81"/>
    </row>
    <row r="278" spans="1:13">
      <c r="A278" s="60"/>
      <c r="B278" s="41"/>
      <c r="C278" s="29" t="s">
        <v>491</v>
      </c>
      <c r="D278" s="70" t="s">
        <v>502</v>
      </c>
      <c r="E278" s="70" t="s">
        <v>165</v>
      </c>
      <c r="F278" s="33"/>
      <c r="G278" s="55"/>
      <c r="H278" s="44" t="s">
        <v>564</v>
      </c>
      <c r="I278" s="79" t="s">
        <v>96</v>
      </c>
      <c r="J278" s="73" t="s">
        <v>167</v>
      </c>
      <c r="K278" s="73">
        <v>11</v>
      </c>
      <c r="L278" s="80"/>
      <c r="M278" s="81"/>
    </row>
    <row r="279" spans="1:13">
      <c r="A279" s="60"/>
      <c r="B279" s="38"/>
      <c r="C279" s="29" t="s">
        <v>492</v>
      </c>
      <c r="D279" s="70" t="s">
        <v>503</v>
      </c>
      <c r="E279" s="70" t="s">
        <v>165</v>
      </c>
      <c r="F279" s="51"/>
      <c r="G279" s="49"/>
      <c r="H279" s="29" t="s">
        <v>570</v>
      </c>
      <c r="I279" s="64" t="s">
        <v>97</v>
      </c>
      <c r="J279" s="70" t="s">
        <v>167</v>
      </c>
      <c r="K279" s="70">
        <v>3</v>
      </c>
      <c r="L279" s="30"/>
      <c r="M279" s="33"/>
    </row>
    <row r="280" spans="1:13">
      <c r="A280" s="60"/>
      <c r="B280" s="38"/>
      <c r="C280" s="29" t="s">
        <v>493</v>
      </c>
      <c r="D280" s="70" t="s">
        <v>504</v>
      </c>
      <c r="E280" s="70" t="s">
        <v>165</v>
      </c>
      <c r="F280" s="51"/>
      <c r="G280" s="38"/>
      <c r="H280" s="29" t="s">
        <v>565</v>
      </c>
      <c r="I280" s="64" t="s">
        <v>98</v>
      </c>
      <c r="J280" s="70" t="s">
        <v>167</v>
      </c>
      <c r="K280" s="70">
        <v>11</v>
      </c>
      <c r="L280" s="30"/>
      <c r="M280" s="33"/>
    </row>
    <row r="281" spans="1:13">
      <c r="A281" s="60"/>
      <c r="B281" s="41"/>
      <c r="C281" s="44" t="s">
        <v>422</v>
      </c>
      <c r="D281" s="73" t="s">
        <v>430</v>
      </c>
      <c r="E281" s="73" t="s">
        <v>329</v>
      </c>
      <c r="F281" s="240"/>
      <c r="G281" s="120" t="s">
        <v>541</v>
      </c>
      <c r="H281" s="121"/>
      <c r="I281" s="122"/>
      <c r="J281" s="123"/>
      <c r="K281" s="123"/>
      <c r="L281" s="121"/>
      <c r="M281" s="124"/>
    </row>
    <row r="282" spans="1:13">
      <c r="A282" s="60"/>
      <c r="B282" s="41"/>
      <c r="C282" s="31" t="s">
        <v>332</v>
      </c>
      <c r="D282" s="71" t="s">
        <v>349</v>
      </c>
      <c r="E282" s="71" t="s">
        <v>165</v>
      </c>
      <c r="F282" s="45"/>
      <c r="G282" s="82" t="s">
        <v>559</v>
      </c>
      <c r="H282" s="52" t="s">
        <v>332</v>
      </c>
      <c r="I282" s="63" t="s">
        <v>3</v>
      </c>
      <c r="J282" s="69" t="s">
        <v>167</v>
      </c>
      <c r="K282" s="69">
        <v>2</v>
      </c>
      <c r="L282" s="80"/>
      <c r="M282" s="81"/>
    </row>
    <row r="283" spans="1:13">
      <c r="A283" s="60"/>
      <c r="B283" s="41"/>
      <c r="C283" s="83"/>
      <c r="D283" s="85"/>
      <c r="E283" s="85"/>
      <c r="F283" s="103"/>
      <c r="G283" s="205" t="s">
        <v>558</v>
      </c>
      <c r="H283" s="83"/>
      <c r="I283" s="84"/>
      <c r="J283" s="85"/>
      <c r="K283" s="85"/>
      <c r="L283" s="80"/>
      <c r="M283" s="81"/>
    </row>
    <row r="284" spans="1:13">
      <c r="A284" s="60"/>
      <c r="B284" s="41"/>
      <c r="C284" s="29" t="s">
        <v>336</v>
      </c>
      <c r="D284" s="70" t="s">
        <v>412</v>
      </c>
      <c r="E284" s="70" t="s">
        <v>225</v>
      </c>
      <c r="F284" s="33"/>
      <c r="G284" s="38"/>
      <c r="H284" s="44" t="s">
        <v>336</v>
      </c>
      <c r="I284" s="79" t="s">
        <v>4</v>
      </c>
      <c r="J284" s="73" t="s">
        <v>172</v>
      </c>
      <c r="K284" s="73">
        <v>3</v>
      </c>
      <c r="L284" s="80"/>
      <c r="M284" s="81"/>
    </row>
    <row r="285" spans="1:13">
      <c r="A285" s="60"/>
      <c r="B285" s="41"/>
      <c r="C285" s="29" t="s">
        <v>337</v>
      </c>
      <c r="D285" s="70" t="s">
        <v>413</v>
      </c>
      <c r="E285" s="70" t="s">
        <v>165</v>
      </c>
      <c r="F285" s="33"/>
      <c r="G285" s="55"/>
      <c r="H285" s="44" t="s">
        <v>337</v>
      </c>
      <c r="I285" s="79" t="s">
        <v>138</v>
      </c>
      <c r="J285" s="73" t="s">
        <v>172</v>
      </c>
      <c r="K285" s="73">
        <v>2</v>
      </c>
      <c r="L285" s="80"/>
      <c r="M285" s="81"/>
    </row>
    <row r="286" spans="1:13">
      <c r="A286" s="60"/>
      <c r="B286" s="41"/>
      <c r="C286" s="29" t="s">
        <v>410</v>
      </c>
      <c r="D286" s="70" t="s">
        <v>355</v>
      </c>
      <c r="E286" s="70" t="s">
        <v>225</v>
      </c>
      <c r="F286" s="33"/>
      <c r="G286" s="55"/>
      <c r="H286" s="44" t="s">
        <v>5</v>
      </c>
      <c r="I286" s="79" t="s">
        <v>6</v>
      </c>
      <c r="J286" s="73" t="s">
        <v>172</v>
      </c>
      <c r="K286" s="73">
        <v>1</v>
      </c>
      <c r="L286" s="80"/>
      <c r="M286" s="81"/>
    </row>
    <row r="287" spans="1:13">
      <c r="A287" s="60"/>
      <c r="B287" s="38"/>
      <c r="C287" s="29" t="s">
        <v>340</v>
      </c>
      <c r="D287" s="70" t="s">
        <v>357</v>
      </c>
      <c r="E287" s="70" t="s">
        <v>165</v>
      </c>
      <c r="F287" s="51"/>
      <c r="G287" s="55"/>
      <c r="H287" s="44" t="s">
        <v>340</v>
      </c>
      <c r="I287" s="79" t="s">
        <v>141</v>
      </c>
      <c r="J287" s="73" t="s">
        <v>172</v>
      </c>
      <c r="K287" s="73">
        <v>2</v>
      </c>
      <c r="L287" s="30"/>
      <c r="M287" s="33"/>
    </row>
    <row r="288" spans="1:13">
      <c r="A288" s="60"/>
      <c r="B288" s="38"/>
      <c r="C288" s="29" t="s">
        <v>411</v>
      </c>
      <c r="D288" s="70" t="s">
        <v>358</v>
      </c>
      <c r="E288" s="70" t="s">
        <v>225</v>
      </c>
      <c r="F288" s="51"/>
      <c r="G288" s="49"/>
      <c r="H288" s="29" t="s">
        <v>7</v>
      </c>
      <c r="I288" s="64" t="s">
        <v>8</v>
      </c>
      <c r="J288" s="70" t="s">
        <v>172</v>
      </c>
      <c r="K288" s="70">
        <v>1</v>
      </c>
      <c r="L288" s="30"/>
      <c r="M288" s="33"/>
    </row>
    <row r="289" spans="1:13">
      <c r="A289" s="60"/>
      <c r="B289" s="41"/>
      <c r="C289" s="29" t="s">
        <v>370</v>
      </c>
      <c r="D289" s="70" t="s">
        <v>361</v>
      </c>
      <c r="E289" s="70" t="s">
        <v>165</v>
      </c>
      <c r="F289" s="33"/>
      <c r="G289" s="38"/>
      <c r="H289" s="29" t="s">
        <v>9</v>
      </c>
      <c r="I289" s="64" t="s">
        <v>10</v>
      </c>
      <c r="J289" s="70" t="s">
        <v>167</v>
      </c>
      <c r="K289" s="70">
        <v>11</v>
      </c>
      <c r="L289" s="80"/>
      <c r="M289" s="81"/>
    </row>
    <row r="290" spans="1:13">
      <c r="A290" s="60"/>
      <c r="B290" s="41"/>
      <c r="C290" s="29" t="s">
        <v>347</v>
      </c>
      <c r="D290" s="70" t="s">
        <v>364</v>
      </c>
      <c r="E290" s="70" t="s">
        <v>165</v>
      </c>
      <c r="F290" s="33"/>
      <c r="G290" s="55"/>
      <c r="H290" s="44" t="s">
        <v>347</v>
      </c>
      <c r="I290" s="79" t="s">
        <v>2</v>
      </c>
      <c r="J290" s="73" t="s">
        <v>167</v>
      </c>
      <c r="K290" s="73">
        <v>11</v>
      </c>
      <c r="L290" s="80"/>
      <c r="M290" s="81"/>
    </row>
    <row r="291" spans="1:13" s="48" customFormat="1" ht="14.25" thickBot="1">
      <c r="A291" s="60"/>
      <c r="B291" s="39"/>
      <c r="C291" s="34"/>
      <c r="D291" s="74"/>
      <c r="E291" s="74"/>
      <c r="F291" s="35"/>
      <c r="G291" s="55"/>
      <c r="H291" s="59"/>
      <c r="I291" s="56"/>
      <c r="J291" s="57"/>
      <c r="K291" s="57"/>
      <c r="L291" s="57"/>
      <c r="M291" s="58"/>
    </row>
    <row r="292" spans="1:13">
      <c r="A292" s="60"/>
      <c r="B292" s="40" t="s">
        <v>505</v>
      </c>
      <c r="C292" s="42" t="s">
        <v>160</v>
      </c>
      <c r="D292" s="76" t="s">
        <v>160</v>
      </c>
      <c r="E292" s="76" t="s">
        <v>165</v>
      </c>
      <c r="F292" s="43"/>
      <c r="G292" s="156" t="s">
        <v>557</v>
      </c>
      <c r="H292" s="157"/>
      <c r="I292" s="158"/>
      <c r="J292" s="159"/>
      <c r="K292" s="159"/>
      <c r="L292" s="160"/>
      <c r="M292" s="161"/>
    </row>
    <row r="293" spans="1:13">
      <c r="A293" s="60"/>
      <c r="B293" s="41" t="s">
        <v>506</v>
      </c>
      <c r="C293" s="31" t="s">
        <v>288</v>
      </c>
      <c r="D293" s="71" t="s">
        <v>307</v>
      </c>
      <c r="E293" s="71" t="s">
        <v>165</v>
      </c>
      <c r="F293" s="163"/>
      <c r="G293" s="49" t="s">
        <v>117</v>
      </c>
      <c r="H293" s="52" t="s">
        <v>288</v>
      </c>
      <c r="I293" s="63" t="s">
        <v>525</v>
      </c>
      <c r="J293" s="69" t="s">
        <v>167</v>
      </c>
      <c r="K293" s="69">
        <v>2</v>
      </c>
      <c r="L293" s="108"/>
      <c r="M293" s="109"/>
    </row>
    <row r="294" spans="1:13">
      <c r="A294" s="60"/>
      <c r="B294" s="41"/>
      <c r="C294" s="83"/>
      <c r="D294" s="85"/>
      <c r="E294" s="85"/>
      <c r="F294" s="187"/>
      <c r="G294" s="55" t="s">
        <v>99</v>
      </c>
      <c r="H294" s="38"/>
      <c r="I294" s="194"/>
      <c r="J294" s="91"/>
      <c r="K294" s="91"/>
      <c r="L294" s="235"/>
      <c r="M294" s="236"/>
    </row>
    <row r="295" spans="1:13">
      <c r="A295" s="60"/>
      <c r="B295" s="38"/>
      <c r="C295" s="29" t="s">
        <v>370</v>
      </c>
      <c r="D295" s="70" t="s">
        <v>513</v>
      </c>
      <c r="E295" s="70" t="s">
        <v>165</v>
      </c>
      <c r="F295" s="51"/>
      <c r="G295" s="49"/>
      <c r="H295" s="29" t="s">
        <v>370</v>
      </c>
      <c r="I295" s="64" t="s">
        <v>1</v>
      </c>
      <c r="J295" s="70" t="s">
        <v>167</v>
      </c>
      <c r="K295" s="70">
        <v>11</v>
      </c>
      <c r="L295" s="30"/>
      <c r="M295" s="33"/>
    </row>
    <row r="296" spans="1:13">
      <c r="A296" s="60"/>
      <c r="B296" s="41"/>
      <c r="C296" s="29" t="s">
        <v>507</v>
      </c>
      <c r="D296" s="70" t="s">
        <v>393</v>
      </c>
      <c r="E296" s="70" t="s">
        <v>165</v>
      </c>
      <c r="F296" s="33"/>
      <c r="G296" s="55"/>
      <c r="H296" s="44" t="s">
        <v>507</v>
      </c>
      <c r="I296" s="79" t="s">
        <v>118</v>
      </c>
      <c r="J296" s="73" t="s">
        <v>172</v>
      </c>
      <c r="K296" s="73">
        <v>1</v>
      </c>
      <c r="L296" s="80"/>
      <c r="M296" s="81"/>
    </row>
    <row r="297" spans="1:13">
      <c r="A297" s="60"/>
      <c r="B297" s="41"/>
      <c r="C297" s="29" t="s">
        <v>337</v>
      </c>
      <c r="D297" s="70" t="s">
        <v>354</v>
      </c>
      <c r="E297" s="70" t="s">
        <v>165</v>
      </c>
      <c r="F297" s="33"/>
      <c r="G297" s="55"/>
      <c r="H297" s="44" t="s">
        <v>337</v>
      </c>
      <c r="I297" s="79" t="s">
        <v>138</v>
      </c>
      <c r="J297" s="73" t="s">
        <v>172</v>
      </c>
      <c r="K297" s="73">
        <v>2</v>
      </c>
      <c r="L297" s="80"/>
      <c r="M297" s="81"/>
    </row>
    <row r="298" spans="1:13">
      <c r="A298" s="60"/>
      <c r="B298" s="38"/>
      <c r="C298" s="29" t="s">
        <v>339</v>
      </c>
      <c r="D298" s="70" t="s">
        <v>514</v>
      </c>
      <c r="E298" s="70" t="s">
        <v>225</v>
      </c>
      <c r="F298" s="98" t="s">
        <v>19</v>
      </c>
      <c r="G298" s="49"/>
      <c r="H298" s="29" t="s">
        <v>125</v>
      </c>
      <c r="I298" s="64" t="s">
        <v>119</v>
      </c>
      <c r="J298" s="70" t="s">
        <v>172</v>
      </c>
      <c r="K298" s="70">
        <v>1</v>
      </c>
      <c r="L298" s="30"/>
      <c r="M298" s="33"/>
    </row>
    <row r="299" spans="1:13">
      <c r="A299" s="60"/>
      <c r="B299" s="41"/>
      <c r="C299" s="29" t="s">
        <v>508</v>
      </c>
      <c r="D299" s="70" t="s">
        <v>516</v>
      </c>
      <c r="E299" s="70" t="s">
        <v>165</v>
      </c>
      <c r="F299" s="98"/>
      <c r="G299" s="55"/>
      <c r="H299" s="44" t="s">
        <v>508</v>
      </c>
      <c r="I299" s="79" t="s">
        <v>120</v>
      </c>
      <c r="J299" s="73" t="s">
        <v>167</v>
      </c>
      <c r="K299" s="73">
        <v>3</v>
      </c>
      <c r="L299" s="80"/>
      <c r="M299" s="81"/>
    </row>
    <row r="300" spans="1:13">
      <c r="A300" s="60"/>
      <c r="B300" s="41"/>
      <c r="C300" s="29" t="s">
        <v>509</v>
      </c>
      <c r="D300" s="70" t="s">
        <v>517</v>
      </c>
      <c r="E300" s="70" t="s">
        <v>225</v>
      </c>
      <c r="F300" s="98" t="s">
        <v>367</v>
      </c>
      <c r="G300" s="55"/>
      <c r="H300" s="44" t="s">
        <v>127</v>
      </c>
      <c r="I300" s="79" t="s">
        <v>121</v>
      </c>
      <c r="J300" s="73" t="s">
        <v>172</v>
      </c>
      <c r="K300" s="73">
        <v>1</v>
      </c>
      <c r="L300" s="80"/>
      <c r="M300" s="81"/>
    </row>
    <row r="301" spans="1:13">
      <c r="A301" s="60"/>
      <c r="B301" s="41"/>
      <c r="C301" s="29" t="s">
        <v>511</v>
      </c>
      <c r="D301" s="70" t="s">
        <v>519</v>
      </c>
      <c r="E301" s="70" t="s">
        <v>165</v>
      </c>
      <c r="F301" s="33"/>
      <c r="G301" s="55"/>
      <c r="H301" s="44" t="s">
        <v>511</v>
      </c>
      <c r="I301" s="79" t="s">
        <v>122</v>
      </c>
      <c r="J301" s="73" t="s">
        <v>167</v>
      </c>
      <c r="K301" s="73">
        <v>11</v>
      </c>
      <c r="L301" s="80"/>
      <c r="M301" s="81"/>
    </row>
    <row r="302" spans="1:13">
      <c r="A302" s="60"/>
      <c r="B302" s="38"/>
      <c r="C302" s="29" t="s">
        <v>512</v>
      </c>
      <c r="D302" s="70" t="s">
        <v>520</v>
      </c>
      <c r="E302" s="70" t="s">
        <v>165</v>
      </c>
      <c r="F302" s="51"/>
      <c r="G302" s="49"/>
      <c r="H302" s="29" t="s">
        <v>512</v>
      </c>
      <c r="I302" s="64" t="s">
        <v>123</v>
      </c>
      <c r="J302" s="70" t="s">
        <v>167</v>
      </c>
      <c r="K302" s="70">
        <v>11</v>
      </c>
      <c r="L302" s="30"/>
      <c r="M302" s="33"/>
    </row>
    <row r="303" spans="1:13">
      <c r="A303" s="60"/>
      <c r="B303" s="38"/>
      <c r="C303" s="44" t="s">
        <v>422</v>
      </c>
      <c r="D303" s="73" t="s">
        <v>430</v>
      </c>
      <c r="E303" s="73" t="s">
        <v>329</v>
      </c>
      <c r="F303" s="240"/>
      <c r="G303" s="120" t="s">
        <v>541</v>
      </c>
      <c r="H303" s="121"/>
      <c r="I303" s="122"/>
      <c r="J303" s="123"/>
      <c r="K303" s="123"/>
      <c r="L303" s="121"/>
      <c r="M303" s="124"/>
    </row>
    <row r="304" spans="1:13">
      <c r="A304" s="60"/>
      <c r="B304" s="41"/>
      <c r="C304" s="31" t="s">
        <v>332</v>
      </c>
      <c r="D304" s="71" t="s">
        <v>349</v>
      </c>
      <c r="E304" s="71" t="s">
        <v>165</v>
      </c>
      <c r="F304" s="45"/>
      <c r="G304" s="82" t="s">
        <v>559</v>
      </c>
      <c r="H304" s="52" t="s">
        <v>332</v>
      </c>
      <c r="I304" s="63" t="s">
        <v>3</v>
      </c>
      <c r="J304" s="69" t="s">
        <v>167</v>
      </c>
      <c r="K304" s="69">
        <v>2</v>
      </c>
      <c r="L304" s="80"/>
      <c r="M304" s="81"/>
    </row>
    <row r="305" spans="1:13">
      <c r="A305" s="60"/>
      <c r="B305" s="41"/>
      <c r="C305" s="83"/>
      <c r="D305" s="85"/>
      <c r="E305" s="85"/>
      <c r="F305" s="103"/>
      <c r="G305" s="205" t="s">
        <v>558</v>
      </c>
      <c r="H305" s="83"/>
      <c r="I305" s="84"/>
      <c r="J305" s="85"/>
      <c r="K305" s="85"/>
      <c r="L305" s="80"/>
      <c r="M305" s="81"/>
    </row>
    <row r="306" spans="1:13">
      <c r="A306" s="60"/>
      <c r="B306" s="41"/>
      <c r="C306" s="29" t="s">
        <v>336</v>
      </c>
      <c r="D306" s="70" t="s">
        <v>412</v>
      </c>
      <c r="E306" s="70" t="s">
        <v>225</v>
      </c>
      <c r="F306" s="33"/>
      <c r="G306" s="38"/>
      <c r="H306" s="44" t="s">
        <v>336</v>
      </c>
      <c r="I306" s="79" t="s">
        <v>4</v>
      </c>
      <c r="J306" s="73" t="s">
        <v>172</v>
      </c>
      <c r="K306" s="73">
        <v>3</v>
      </c>
      <c r="L306" s="80"/>
      <c r="M306" s="81"/>
    </row>
    <row r="307" spans="1:13">
      <c r="A307" s="60"/>
      <c r="B307" s="41"/>
      <c r="C307" s="29" t="s">
        <v>337</v>
      </c>
      <c r="D307" s="70" t="s">
        <v>413</v>
      </c>
      <c r="E307" s="70" t="s">
        <v>165</v>
      </c>
      <c r="F307" s="33"/>
      <c r="G307" s="55"/>
      <c r="H307" s="44" t="s">
        <v>337</v>
      </c>
      <c r="I307" s="79" t="s">
        <v>138</v>
      </c>
      <c r="J307" s="73" t="s">
        <v>172</v>
      </c>
      <c r="K307" s="73">
        <v>2</v>
      </c>
      <c r="L307" s="80"/>
      <c r="M307" s="81"/>
    </row>
    <row r="308" spans="1:13">
      <c r="A308" s="60"/>
      <c r="B308" s="41"/>
      <c r="C308" s="29" t="s">
        <v>410</v>
      </c>
      <c r="D308" s="70" t="s">
        <v>355</v>
      </c>
      <c r="E308" s="70" t="s">
        <v>225</v>
      </c>
      <c r="F308" s="33"/>
      <c r="G308" s="55"/>
      <c r="H308" s="44" t="s">
        <v>5</v>
      </c>
      <c r="I308" s="79" t="s">
        <v>6</v>
      </c>
      <c r="J308" s="73" t="s">
        <v>172</v>
      </c>
      <c r="K308" s="73">
        <v>1</v>
      </c>
      <c r="L308" s="80"/>
      <c r="M308" s="81"/>
    </row>
    <row r="309" spans="1:13">
      <c r="A309" s="60"/>
      <c r="B309" s="41"/>
      <c r="C309" s="29" t="s">
        <v>340</v>
      </c>
      <c r="D309" s="70" t="s">
        <v>357</v>
      </c>
      <c r="E309" s="70" t="s">
        <v>165</v>
      </c>
      <c r="F309" s="33"/>
      <c r="G309" s="55"/>
      <c r="H309" s="44" t="s">
        <v>340</v>
      </c>
      <c r="I309" s="79" t="s">
        <v>141</v>
      </c>
      <c r="J309" s="73" t="s">
        <v>172</v>
      </c>
      <c r="K309" s="73">
        <v>2</v>
      </c>
      <c r="L309" s="80"/>
      <c r="M309" s="81"/>
    </row>
    <row r="310" spans="1:13">
      <c r="A310" s="60"/>
      <c r="B310" s="38"/>
      <c r="C310" s="29" t="s">
        <v>411</v>
      </c>
      <c r="D310" s="70" t="s">
        <v>358</v>
      </c>
      <c r="E310" s="70" t="s">
        <v>225</v>
      </c>
      <c r="F310" s="51"/>
      <c r="G310" s="49"/>
      <c r="H310" s="29" t="s">
        <v>7</v>
      </c>
      <c r="I310" s="64" t="s">
        <v>8</v>
      </c>
      <c r="J310" s="70" t="s">
        <v>172</v>
      </c>
      <c r="K310" s="70">
        <v>1</v>
      </c>
      <c r="L310" s="30"/>
      <c r="M310" s="33"/>
    </row>
    <row r="311" spans="1:13">
      <c r="A311" s="60"/>
      <c r="B311" s="41"/>
      <c r="C311" s="29" t="s">
        <v>370</v>
      </c>
      <c r="D311" s="70" t="s">
        <v>361</v>
      </c>
      <c r="E311" s="70" t="s">
        <v>165</v>
      </c>
      <c r="F311" s="33"/>
      <c r="G311" s="38"/>
      <c r="H311" s="29" t="s">
        <v>9</v>
      </c>
      <c r="I311" s="64" t="s">
        <v>10</v>
      </c>
      <c r="J311" s="70" t="s">
        <v>167</v>
      </c>
      <c r="K311" s="70">
        <v>11</v>
      </c>
      <c r="L311" s="80"/>
      <c r="M311" s="81"/>
    </row>
    <row r="312" spans="1:13">
      <c r="A312" s="60"/>
      <c r="B312" s="41"/>
      <c r="C312" s="29" t="s">
        <v>347</v>
      </c>
      <c r="D312" s="70" t="s">
        <v>364</v>
      </c>
      <c r="E312" s="70" t="s">
        <v>165</v>
      </c>
      <c r="F312" s="33"/>
      <c r="G312" s="55"/>
      <c r="H312" s="115" t="s">
        <v>347</v>
      </c>
      <c r="I312" s="116" t="s">
        <v>2</v>
      </c>
      <c r="J312" s="117" t="s">
        <v>167</v>
      </c>
      <c r="K312" s="117">
        <v>11</v>
      </c>
      <c r="L312" s="118"/>
      <c r="M312" s="119"/>
    </row>
    <row r="313" spans="1:13">
      <c r="A313" s="60"/>
      <c r="B313" s="38"/>
      <c r="C313" s="29" t="s">
        <v>338</v>
      </c>
      <c r="D313" s="70" t="s">
        <v>515</v>
      </c>
      <c r="E313" s="70" t="s">
        <v>329</v>
      </c>
      <c r="F313" s="98"/>
      <c r="G313" s="137" t="s">
        <v>542</v>
      </c>
      <c r="H313" s="195" t="s">
        <v>126</v>
      </c>
      <c r="I313" s="207"/>
      <c r="J313" s="208"/>
      <c r="K313" s="208"/>
      <c r="L313" s="196"/>
      <c r="M313" s="209"/>
    </row>
    <row r="314" spans="1:13">
      <c r="A314" s="60"/>
      <c r="B314" s="41"/>
      <c r="C314" s="29" t="s">
        <v>510</v>
      </c>
      <c r="D314" s="70" t="s">
        <v>518</v>
      </c>
      <c r="E314" s="70" t="s">
        <v>329</v>
      </c>
      <c r="F314" s="33"/>
      <c r="G314" s="213" t="s">
        <v>18</v>
      </c>
      <c r="H314" s="110" t="s">
        <v>128</v>
      </c>
      <c r="I314" s="145"/>
      <c r="J314" s="146"/>
      <c r="K314" s="146"/>
      <c r="L314" s="113"/>
      <c r="M314" s="140"/>
    </row>
    <row r="315" spans="1:13" s="48" customFormat="1" ht="14.25" thickBot="1">
      <c r="A315" s="60"/>
      <c r="B315" s="39"/>
      <c r="C315" s="34"/>
      <c r="D315" s="74"/>
      <c r="E315" s="74"/>
      <c r="F315" s="35"/>
      <c r="G315" s="229"/>
      <c r="H315" s="59"/>
      <c r="I315" s="101"/>
      <c r="J315" s="102"/>
      <c r="K315" s="102"/>
      <c r="L315" s="102"/>
      <c r="M315" s="230"/>
    </row>
    <row r="316" spans="1:13">
      <c r="B316" s="1"/>
    </row>
    <row r="317" spans="1:13">
      <c r="B317" s="1"/>
    </row>
    <row r="318" spans="1:13">
      <c r="B318" s="1"/>
    </row>
  </sheetData>
  <mergeCells count="3">
    <mergeCell ref="B31:B33"/>
    <mergeCell ref="A2:A3"/>
    <mergeCell ref="A4:A28"/>
  </mergeCells>
  <phoneticPr fontId="19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192</v>
      </c>
      <c r="B1" t="s">
        <v>193</v>
      </c>
      <c r="C1" t="s">
        <v>172</v>
      </c>
      <c r="D1">
        <v>36</v>
      </c>
      <c r="E1" t="s">
        <v>169</v>
      </c>
    </row>
    <row r="2" spans="1:5">
      <c r="A2" t="s">
        <v>271</v>
      </c>
      <c r="B2" t="s">
        <v>270</v>
      </c>
      <c r="C2" t="s">
        <v>172</v>
      </c>
      <c r="D2">
        <v>8</v>
      </c>
      <c r="E2" t="s">
        <v>169</v>
      </c>
    </row>
    <row r="3" spans="1:5">
      <c r="A3" t="s">
        <v>269</v>
      </c>
      <c r="B3" t="s">
        <v>268</v>
      </c>
      <c r="C3" t="s">
        <v>172</v>
      </c>
      <c r="D3">
        <v>30</v>
      </c>
      <c r="E3" t="s">
        <v>169</v>
      </c>
    </row>
    <row r="4" spans="1:5">
      <c r="A4" t="s">
        <v>267</v>
      </c>
      <c r="B4" t="s">
        <v>266</v>
      </c>
      <c r="C4" t="s">
        <v>166</v>
      </c>
      <c r="D4">
        <v>2</v>
      </c>
      <c r="E4" t="s">
        <v>169</v>
      </c>
    </row>
    <row r="5" spans="1:5">
      <c r="A5" t="s">
        <v>265</v>
      </c>
      <c r="B5" t="s">
        <v>264</v>
      </c>
      <c r="C5" t="s">
        <v>194</v>
      </c>
      <c r="D5" t="s">
        <v>198</v>
      </c>
      <c r="E5" t="s">
        <v>169</v>
      </c>
    </row>
    <row r="6" spans="1:5">
      <c r="A6" t="s">
        <v>263</v>
      </c>
      <c r="B6" t="s">
        <v>262</v>
      </c>
      <c r="C6" t="s">
        <v>194</v>
      </c>
      <c r="D6" t="s">
        <v>198</v>
      </c>
      <c r="E6" t="s">
        <v>169</v>
      </c>
    </row>
    <row r="7" spans="1:5">
      <c r="A7" t="s">
        <v>152</v>
      </c>
      <c r="B7" t="s">
        <v>171</v>
      </c>
      <c r="C7" t="s">
        <v>172</v>
      </c>
      <c r="D7">
        <v>32</v>
      </c>
      <c r="E7" t="s">
        <v>169</v>
      </c>
    </row>
    <row r="8" spans="1:5">
      <c r="A8" t="s">
        <v>154</v>
      </c>
      <c r="B8" t="s">
        <v>173</v>
      </c>
      <c r="C8" t="s">
        <v>172</v>
      </c>
      <c r="D8">
        <v>64</v>
      </c>
      <c r="E8" t="s">
        <v>169</v>
      </c>
    </row>
    <row r="9" spans="1:5">
      <c r="A9" t="s">
        <v>174</v>
      </c>
      <c r="B9" t="s">
        <v>175</v>
      </c>
      <c r="C9" t="s">
        <v>167</v>
      </c>
      <c r="D9">
        <v>5</v>
      </c>
      <c r="E9">
        <v>2</v>
      </c>
    </row>
    <row r="10" spans="1:5">
      <c r="A10" t="s">
        <v>148</v>
      </c>
      <c r="B10" t="s">
        <v>177</v>
      </c>
      <c r="C10" t="s">
        <v>167</v>
      </c>
      <c r="D10">
        <v>3</v>
      </c>
      <c r="E10" t="s">
        <v>169</v>
      </c>
    </row>
    <row r="11" spans="1:5">
      <c r="A11" t="s">
        <v>144</v>
      </c>
      <c r="B11" t="s">
        <v>178</v>
      </c>
      <c r="C11" t="s">
        <v>167</v>
      </c>
      <c r="D11">
        <v>3</v>
      </c>
      <c r="E11" t="s">
        <v>169</v>
      </c>
    </row>
    <row r="12" spans="1:5">
      <c r="A12" t="s">
        <v>150</v>
      </c>
      <c r="B12" t="s">
        <v>179</v>
      </c>
      <c r="C12" t="s">
        <v>167</v>
      </c>
      <c r="D12">
        <v>3</v>
      </c>
      <c r="E12" t="s">
        <v>169</v>
      </c>
    </row>
    <row r="13" spans="1:5">
      <c r="A13" t="s">
        <v>180</v>
      </c>
      <c r="B13" t="s">
        <v>181</v>
      </c>
      <c r="C13" t="s">
        <v>167</v>
      </c>
      <c r="D13">
        <v>11</v>
      </c>
      <c r="E13" t="s">
        <v>169</v>
      </c>
    </row>
    <row r="14" spans="1:5">
      <c r="A14" t="s">
        <v>261</v>
      </c>
      <c r="B14" t="s">
        <v>219</v>
      </c>
      <c r="C14" t="s">
        <v>167</v>
      </c>
      <c r="D14">
        <v>11</v>
      </c>
      <c r="E14" t="s">
        <v>169</v>
      </c>
    </row>
    <row r="15" spans="1:5">
      <c r="A15" t="s">
        <v>151</v>
      </c>
      <c r="B15" t="s">
        <v>182</v>
      </c>
      <c r="C15" t="s">
        <v>167</v>
      </c>
      <c r="D15">
        <v>3</v>
      </c>
      <c r="E15">
        <v>1</v>
      </c>
    </row>
    <row r="16" spans="1:5">
      <c r="A16" t="s">
        <v>260</v>
      </c>
      <c r="B16" t="s">
        <v>183</v>
      </c>
      <c r="C16" t="s">
        <v>167</v>
      </c>
      <c r="D16">
        <v>3</v>
      </c>
      <c r="E16" t="s">
        <v>169</v>
      </c>
    </row>
    <row r="17" spans="1:5">
      <c r="A17" t="s">
        <v>149</v>
      </c>
      <c r="B17" t="s">
        <v>184</v>
      </c>
      <c r="C17" t="s">
        <v>167</v>
      </c>
      <c r="D17">
        <v>11</v>
      </c>
      <c r="E17" t="s">
        <v>169</v>
      </c>
    </row>
    <row r="18" spans="1:5">
      <c r="A18" t="s">
        <v>259</v>
      </c>
      <c r="B18" t="s">
        <v>258</v>
      </c>
      <c r="C18" t="s">
        <v>172</v>
      </c>
      <c r="D18">
        <v>30</v>
      </c>
      <c r="E18" t="s">
        <v>169</v>
      </c>
    </row>
    <row r="19" spans="1:5">
      <c r="A19" t="s">
        <v>240</v>
      </c>
      <c r="B19" t="s">
        <v>239</v>
      </c>
      <c r="C19" t="s">
        <v>194</v>
      </c>
      <c r="D19" t="s">
        <v>198</v>
      </c>
      <c r="E19" t="s">
        <v>169</v>
      </c>
    </row>
    <row r="20" spans="1:5">
      <c r="A20" t="s">
        <v>238</v>
      </c>
      <c r="B20" t="s">
        <v>237</v>
      </c>
      <c r="C20" t="s">
        <v>194</v>
      </c>
      <c r="D20" t="s">
        <v>198</v>
      </c>
      <c r="E20" t="s">
        <v>169</v>
      </c>
    </row>
    <row r="21" spans="1:5">
      <c r="A21" t="s">
        <v>192</v>
      </c>
      <c r="B21" t="s">
        <v>193</v>
      </c>
      <c r="C21" t="s">
        <v>172</v>
      </c>
      <c r="D21">
        <v>36</v>
      </c>
      <c r="E21" t="s">
        <v>169</v>
      </c>
    </row>
    <row r="22" spans="1:5">
      <c r="A22" t="s">
        <v>252</v>
      </c>
      <c r="B22" t="s">
        <v>229</v>
      </c>
      <c r="C22" t="s">
        <v>166</v>
      </c>
      <c r="D22">
        <v>2</v>
      </c>
      <c r="E22" t="s">
        <v>169</v>
      </c>
    </row>
    <row r="23" spans="1:5">
      <c r="A23" t="s">
        <v>257</v>
      </c>
      <c r="B23" t="s">
        <v>199</v>
      </c>
      <c r="C23" t="s">
        <v>172</v>
      </c>
      <c r="D23">
        <v>32</v>
      </c>
      <c r="E23" t="s">
        <v>169</v>
      </c>
    </row>
    <row r="24" spans="1:5">
      <c r="A24" t="s">
        <v>256</v>
      </c>
      <c r="B24" t="s">
        <v>200</v>
      </c>
      <c r="C24" t="s">
        <v>172</v>
      </c>
      <c r="D24">
        <v>32</v>
      </c>
      <c r="E24" t="s">
        <v>169</v>
      </c>
    </row>
    <row r="25" spans="1:5">
      <c r="A25" t="s">
        <v>190</v>
      </c>
      <c r="B25" t="s">
        <v>201</v>
      </c>
      <c r="C25" t="s">
        <v>194</v>
      </c>
      <c r="D25" t="s">
        <v>198</v>
      </c>
      <c r="E25" t="s">
        <v>169</v>
      </c>
    </row>
    <row r="26" spans="1:5">
      <c r="A26" t="s">
        <v>255</v>
      </c>
      <c r="B26" t="s">
        <v>189</v>
      </c>
      <c r="C26" t="s">
        <v>167</v>
      </c>
      <c r="D26">
        <v>3</v>
      </c>
      <c r="E26" t="s">
        <v>169</v>
      </c>
    </row>
    <row r="27" spans="1:5">
      <c r="A27" t="s">
        <v>254</v>
      </c>
      <c r="B27" t="s">
        <v>230</v>
      </c>
      <c r="C27" t="s">
        <v>166</v>
      </c>
      <c r="D27">
        <v>1</v>
      </c>
      <c r="E27" t="s">
        <v>169</v>
      </c>
    </row>
    <row r="28" spans="1:5">
      <c r="A28" t="s">
        <v>220</v>
      </c>
      <c r="B28" t="s">
        <v>221</v>
      </c>
      <c r="C28" t="s">
        <v>166</v>
      </c>
      <c r="D28">
        <v>1</v>
      </c>
      <c r="E28" t="s">
        <v>169</v>
      </c>
    </row>
    <row r="29" spans="1:5">
      <c r="A29" t="s">
        <v>222</v>
      </c>
      <c r="B29" t="s">
        <v>223</v>
      </c>
      <c r="C29" t="s">
        <v>166</v>
      </c>
      <c r="D29">
        <v>1</v>
      </c>
      <c r="E29" t="s">
        <v>169</v>
      </c>
    </row>
    <row r="30" spans="1:5">
      <c r="A30" t="s">
        <v>253</v>
      </c>
      <c r="B30" t="s">
        <v>224</v>
      </c>
      <c r="C30" t="s">
        <v>166</v>
      </c>
      <c r="D30">
        <v>1</v>
      </c>
      <c r="E30" t="s">
        <v>169</v>
      </c>
    </row>
    <row r="31" spans="1:5">
      <c r="A31" t="s">
        <v>191</v>
      </c>
      <c r="B31" t="s">
        <v>197</v>
      </c>
      <c r="C31" t="s">
        <v>167</v>
      </c>
      <c r="D31">
        <v>11</v>
      </c>
      <c r="E31" t="s">
        <v>169</v>
      </c>
    </row>
    <row r="32" spans="1:5">
      <c r="A32" t="s">
        <v>202</v>
      </c>
      <c r="B32" t="s">
        <v>203</v>
      </c>
      <c r="C32" t="s">
        <v>167</v>
      </c>
      <c r="D32">
        <v>3</v>
      </c>
      <c r="E32" t="s">
        <v>169</v>
      </c>
    </row>
    <row r="33" spans="1:5">
      <c r="A33" t="s">
        <v>204</v>
      </c>
      <c r="B33" t="s">
        <v>205</v>
      </c>
      <c r="C33" t="s">
        <v>167</v>
      </c>
      <c r="D33">
        <v>3</v>
      </c>
      <c r="E33" t="s">
        <v>169</v>
      </c>
    </row>
    <row r="34" spans="1:5">
      <c r="A34" t="s">
        <v>231</v>
      </c>
      <c r="B34" t="s">
        <v>232</v>
      </c>
      <c r="C34" t="s">
        <v>166</v>
      </c>
      <c r="D34">
        <v>8</v>
      </c>
      <c r="E34" t="s">
        <v>169</v>
      </c>
    </row>
    <row r="35" spans="1:5">
      <c r="A35" t="s">
        <v>240</v>
      </c>
      <c r="B35" t="s">
        <v>239</v>
      </c>
      <c r="C35" t="s">
        <v>194</v>
      </c>
      <c r="D35" t="s">
        <v>198</v>
      </c>
      <c r="E35" t="s">
        <v>169</v>
      </c>
    </row>
    <row r="36" spans="1:5">
      <c r="A36" t="s">
        <v>238</v>
      </c>
      <c r="B36" t="s">
        <v>237</v>
      </c>
      <c r="C36" t="s">
        <v>194</v>
      </c>
      <c r="D36" t="s">
        <v>198</v>
      </c>
      <c r="E36" t="s">
        <v>169</v>
      </c>
    </row>
    <row r="37" spans="1:5">
      <c r="A37" t="s">
        <v>192</v>
      </c>
      <c r="B37" t="s">
        <v>193</v>
      </c>
      <c r="C37" t="s">
        <v>172</v>
      </c>
      <c r="D37">
        <v>36</v>
      </c>
      <c r="E37" t="s">
        <v>169</v>
      </c>
    </row>
    <row r="38" spans="1:5">
      <c r="A38" t="s">
        <v>252</v>
      </c>
      <c r="B38" t="s">
        <v>229</v>
      </c>
      <c r="C38" t="s">
        <v>166</v>
      </c>
      <c r="D38">
        <v>2</v>
      </c>
      <c r="E38" t="s">
        <v>169</v>
      </c>
    </row>
    <row r="39" spans="1:5">
      <c r="A39" t="s">
        <v>207</v>
      </c>
      <c r="B39" t="s">
        <v>212</v>
      </c>
      <c r="C39" t="s">
        <v>167</v>
      </c>
      <c r="D39">
        <v>2</v>
      </c>
      <c r="E39" t="s">
        <v>169</v>
      </c>
    </row>
    <row r="40" spans="1:5">
      <c r="A40" t="s">
        <v>228</v>
      </c>
      <c r="B40" t="s">
        <v>233</v>
      </c>
      <c r="C40" t="s">
        <v>166</v>
      </c>
      <c r="D40">
        <v>1</v>
      </c>
      <c r="E40" t="s">
        <v>169</v>
      </c>
    </row>
    <row r="41" spans="1:5">
      <c r="A41" t="s">
        <v>208</v>
      </c>
      <c r="B41" t="s">
        <v>213</v>
      </c>
      <c r="C41" t="s">
        <v>166</v>
      </c>
      <c r="D41">
        <v>6</v>
      </c>
      <c r="E41" t="s">
        <v>169</v>
      </c>
    </row>
    <row r="42" spans="1:5">
      <c r="A42" t="s">
        <v>210</v>
      </c>
      <c r="B42" t="s">
        <v>214</v>
      </c>
      <c r="C42" t="s">
        <v>167</v>
      </c>
      <c r="D42">
        <v>3</v>
      </c>
      <c r="E42" t="s">
        <v>169</v>
      </c>
    </row>
    <row r="43" spans="1:5">
      <c r="A43" t="s">
        <v>209</v>
      </c>
      <c r="B43" t="s">
        <v>215</v>
      </c>
      <c r="C43" t="s">
        <v>166</v>
      </c>
      <c r="D43">
        <v>6</v>
      </c>
      <c r="E43" t="s">
        <v>169</v>
      </c>
    </row>
    <row r="44" spans="1:5">
      <c r="A44" t="s">
        <v>211</v>
      </c>
      <c r="B44" t="s">
        <v>216</v>
      </c>
      <c r="C44" t="s">
        <v>167</v>
      </c>
      <c r="D44">
        <v>3</v>
      </c>
      <c r="E44" t="s">
        <v>169</v>
      </c>
    </row>
    <row r="45" spans="1:5">
      <c r="A45" t="s">
        <v>195</v>
      </c>
      <c r="B45" t="s">
        <v>196</v>
      </c>
      <c r="C45" t="s">
        <v>167</v>
      </c>
      <c r="D45">
        <v>3</v>
      </c>
      <c r="E45" t="s">
        <v>169</v>
      </c>
    </row>
    <row r="46" spans="1:5">
      <c r="A46" t="s">
        <v>191</v>
      </c>
      <c r="B46" t="s">
        <v>197</v>
      </c>
      <c r="C46" t="s">
        <v>167</v>
      </c>
      <c r="D46">
        <v>11</v>
      </c>
      <c r="E46" t="s">
        <v>169</v>
      </c>
    </row>
    <row r="47" spans="1:5">
      <c r="A47" t="s">
        <v>240</v>
      </c>
      <c r="B47" t="s">
        <v>239</v>
      </c>
      <c r="C47" t="s">
        <v>194</v>
      </c>
      <c r="D47" t="s">
        <v>198</v>
      </c>
      <c r="E47" t="s">
        <v>169</v>
      </c>
    </row>
    <row r="48" spans="1:5">
      <c r="A48" t="s">
        <v>238</v>
      </c>
      <c r="B48" t="s">
        <v>237</v>
      </c>
      <c r="C48" t="s">
        <v>194</v>
      </c>
      <c r="D48" t="s">
        <v>198</v>
      </c>
      <c r="E48" t="s">
        <v>169</v>
      </c>
    </row>
    <row r="49" spans="1:5">
      <c r="A49" t="s">
        <v>192</v>
      </c>
      <c r="B49" t="s">
        <v>193</v>
      </c>
      <c r="C49" t="s">
        <v>172</v>
      </c>
      <c r="D49">
        <v>36</v>
      </c>
      <c r="E49" t="s">
        <v>169</v>
      </c>
    </row>
    <row r="50" spans="1:5">
      <c r="A50" t="s">
        <v>170</v>
      </c>
      <c r="B50" t="s">
        <v>186</v>
      </c>
      <c r="C50" t="s">
        <v>167</v>
      </c>
      <c r="D50">
        <v>11</v>
      </c>
      <c r="E50" t="s">
        <v>169</v>
      </c>
    </row>
    <row r="51" spans="1:5">
      <c r="A51" t="s">
        <v>251</v>
      </c>
      <c r="B51" t="s">
        <v>234</v>
      </c>
      <c r="C51" t="s">
        <v>166</v>
      </c>
      <c r="D51">
        <v>1</v>
      </c>
    </row>
    <row r="52" spans="1:5">
      <c r="A52" t="s">
        <v>250</v>
      </c>
      <c r="B52" t="s">
        <v>249</v>
      </c>
      <c r="C52" t="s">
        <v>166</v>
      </c>
      <c r="D52">
        <v>1</v>
      </c>
      <c r="E52" t="s">
        <v>169</v>
      </c>
    </row>
    <row r="53" spans="1:5">
      <c r="A53" t="s">
        <v>146</v>
      </c>
      <c r="B53" t="s">
        <v>168</v>
      </c>
      <c r="C53" t="s">
        <v>167</v>
      </c>
      <c r="D53">
        <v>11</v>
      </c>
      <c r="E53" t="s">
        <v>169</v>
      </c>
    </row>
    <row r="54" spans="1:5">
      <c r="A54" t="s">
        <v>145</v>
      </c>
      <c r="B54" t="s">
        <v>226</v>
      </c>
      <c r="C54" t="s">
        <v>167</v>
      </c>
      <c r="D54">
        <v>3</v>
      </c>
      <c r="E54" t="s">
        <v>169</v>
      </c>
    </row>
    <row r="55" spans="1:5">
      <c r="A55" t="s">
        <v>235</v>
      </c>
      <c r="B55" t="s">
        <v>236</v>
      </c>
      <c r="C55" t="s">
        <v>167</v>
      </c>
      <c r="D55">
        <v>11</v>
      </c>
      <c r="E55" t="s">
        <v>169</v>
      </c>
    </row>
    <row r="56" spans="1:5">
      <c r="A56" t="s">
        <v>248</v>
      </c>
      <c r="B56" t="s">
        <v>187</v>
      </c>
      <c r="C56" t="s">
        <v>167</v>
      </c>
      <c r="D56">
        <v>11</v>
      </c>
      <c r="E56" t="s">
        <v>169</v>
      </c>
    </row>
    <row r="57" spans="1:5">
      <c r="A57" t="s">
        <v>247</v>
      </c>
      <c r="B57" t="s">
        <v>246</v>
      </c>
      <c r="C57" t="s">
        <v>167</v>
      </c>
      <c r="D57">
        <v>5</v>
      </c>
      <c r="E57">
        <v>2</v>
      </c>
    </row>
    <row r="58" spans="1:5">
      <c r="A58" t="s">
        <v>245</v>
      </c>
      <c r="B58" t="s">
        <v>244</v>
      </c>
      <c r="C58" t="s">
        <v>167</v>
      </c>
      <c r="D58">
        <v>5</v>
      </c>
      <c r="E58">
        <v>2</v>
      </c>
    </row>
    <row r="59" spans="1:5">
      <c r="A59" t="s">
        <v>243</v>
      </c>
      <c r="B59" t="s">
        <v>242</v>
      </c>
      <c r="C59" t="s">
        <v>167</v>
      </c>
      <c r="D59">
        <v>5</v>
      </c>
      <c r="E59">
        <v>2</v>
      </c>
    </row>
    <row r="60" spans="1:5">
      <c r="A60" t="s">
        <v>217</v>
      </c>
      <c r="B60" t="s">
        <v>218</v>
      </c>
      <c r="C60" t="s">
        <v>166</v>
      </c>
      <c r="D60">
        <v>2</v>
      </c>
      <c r="E60" t="s">
        <v>169</v>
      </c>
    </row>
    <row r="61" spans="1:5">
      <c r="A61" t="s">
        <v>147</v>
      </c>
      <c r="B61" t="s">
        <v>176</v>
      </c>
      <c r="C61" t="s">
        <v>167</v>
      </c>
      <c r="D61">
        <v>5</v>
      </c>
      <c r="E61" t="s">
        <v>169</v>
      </c>
    </row>
    <row r="62" spans="1:5">
      <c r="A62" t="s">
        <v>240</v>
      </c>
      <c r="B62" t="s">
        <v>239</v>
      </c>
      <c r="C62" t="s">
        <v>194</v>
      </c>
      <c r="D62" t="s">
        <v>198</v>
      </c>
      <c r="E62" t="s">
        <v>169</v>
      </c>
    </row>
    <row r="63" spans="1:5">
      <c r="A63" t="s">
        <v>238</v>
      </c>
      <c r="B63" t="s">
        <v>237</v>
      </c>
      <c r="C63" t="s">
        <v>194</v>
      </c>
      <c r="D63" t="s">
        <v>198</v>
      </c>
      <c r="E63" t="s">
        <v>169</v>
      </c>
    </row>
    <row r="64" spans="1:5">
      <c r="A64" t="s">
        <v>192</v>
      </c>
      <c r="B64" t="s">
        <v>193</v>
      </c>
      <c r="C64" t="s">
        <v>172</v>
      </c>
      <c r="D64">
        <v>36</v>
      </c>
      <c r="E64" t="s">
        <v>169</v>
      </c>
    </row>
    <row r="65" spans="1:5">
      <c r="A65" t="s">
        <v>153</v>
      </c>
      <c r="B65" t="s">
        <v>188</v>
      </c>
      <c r="C65" t="s">
        <v>167</v>
      </c>
      <c r="D65">
        <v>11</v>
      </c>
    </row>
    <row r="66" spans="1:5">
      <c r="A66" t="s">
        <v>241</v>
      </c>
      <c r="B66" t="s">
        <v>227</v>
      </c>
      <c r="C66" t="s">
        <v>166</v>
      </c>
      <c r="D66">
        <v>1</v>
      </c>
      <c r="E66" t="s">
        <v>169</v>
      </c>
    </row>
    <row r="67" spans="1:5">
      <c r="A67" t="s">
        <v>240</v>
      </c>
      <c r="B67" t="s">
        <v>239</v>
      </c>
      <c r="C67" t="s">
        <v>194</v>
      </c>
      <c r="D67" t="s">
        <v>198</v>
      </c>
      <c r="E67" t="s">
        <v>169</v>
      </c>
    </row>
    <row r="68" spans="1:5">
      <c r="A68" t="s">
        <v>238</v>
      </c>
      <c r="B68" t="s">
        <v>237</v>
      </c>
      <c r="C68" t="s">
        <v>194</v>
      </c>
      <c r="D68" t="s">
        <v>198</v>
      </c>
      <c r="E68" t="s">
        <v>169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LRMS既加入保険分析マッピング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2013-12-04T07:57:56Z</cp:lastPrinted>
  <dcterms:created xsi:type="dcterms:W3CDTF">2013-10-24T06:07:21Z</dcterms:created>
  <dcterms:modified xsi:type="dcterms:W3CDTF">2013-12-26T09:11:55Z</dcterms:modified>
</cp:coreProperties>
</file>