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1"/>
  <workbookPr codeName="ThisWorkbook"/>
  <bookViews>
    <workbookView xWindow="-30" yWindow="105" windowWidth="27450" windowHeight="12870" activeTab="1"/>
  </bookViews>
  <sheets>
    <sheet name="変更履歴" sheetId="3" r:id="rId1"/>
    <sheet name="LRMSセカンドライフ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14210"/>
</workbook>
</file>

<file path=xl/calcChain.xml><?xml version="1.0" encoding="utf-8"?>
<calcChain xmlns="http://schemas.openxmlformats.org/spreadsheetml/2006/main">
  <c r="A8" i="3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7"/>
  <c r="A6"/>
  <c r="A5"/>
  <c r="A4"/>
  <c r="A3"/>
  <c r="A2"/>
</calcChain>
</file>

<file path=xl/sharedStrings.xml><?xml version="1.0" encoding="utf-8"?>
<sst xmlns="http://schemas.openxmlformats.org/spreadsheetml/2006/main" count="771" uniqueCount="323">
  <si>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</si>
  <si>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</si>
  <si>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</si>
  <si>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</si>
  <si>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</si>
  <si>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</si>
  <si>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</si>
  <si>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</si>
  <si>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</si>
  <si>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</si>
  <si>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</si>
  <si>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</si>
  <si>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</si>
  <si>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</si>
  <si>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</si>
  <si>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</si>
  <si>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</si>
  <si>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</si>
  <si>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</si>
  <si>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</si>
  <si>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</si>
  <si>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</si>
  <si>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</si>
  <si>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</si>
  <si>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</si>
  <si>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</si>
  <si>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</si>
  <si>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</si>
  <si>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</si>
  <si>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</si>
  <si>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</si>
  <si>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</si>
  <si>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</si>
  <si>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</si>
  <si>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</si>
  <si>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</si>
  <si>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</si>
  <si>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</si>
  <si>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</si>
  <si>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</si>
  <si>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</si>
  <si>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</si>
  <si>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</si>
  <si>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</si>
  <si>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</si>
  <si>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</si>
  <si>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</si>
  <si>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</si>
  <si>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</si>
  <si>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</si>
  <si>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</si>
  <si>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</si>
  <si>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</si>
  <si>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</si>
  <si>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</si>
  <si>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FAMILY_NAME_KANJI</t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</si>
  <si>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</si>
  <si>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</si>
  <si>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</si>
  <si>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</si>
  <si>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</si>
  <si>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</si>
  <si>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</si>
  <si>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</si>
  <si>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</si>
  <si>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加入月数</t>
  </si>
  <si>
    <t>KANYU_TSUKISU</t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</si>
  <si>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</si>
  <si>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</si>
  <si>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</si>
  <si>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</si>
  <si>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</si>
  <si>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</si>
  <si>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</si>
  <si>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</si>
  <si>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</si>
  <si>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</si>
  <si>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続柄コード</t>
  </si>
  <si>
    <t>ZOKUGARA_CD</t>
  </si>
  <si>
    <t>性別コード</t>
  </si>
  <si>
    <t>SEX_CD</t>
  </si>
  <si>
    <t>JOB_CD</t>
  </si>
  <si>
    <t>SYSTEM_CREATE_DATE</t>
  </si>
  <si>
    <t>システム更新日時</t>
  </si>
  <si>
    <t>SYSTEM_UPDATE_DATE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</si>
  <si>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</si>
  <si>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</si>
  <si>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</si>
  <si>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</si>
  <si>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</si>
  <si>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</si>
  <si>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</si>
  <si>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</si>
  <si>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</si>
  <si>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</si>
  <si>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</si>
  <si>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</si>
  <si>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</si>
  <si>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</si>
  <si>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</si>
  <si>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</si>
  <si>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</si>
  <si>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</si>
  <si>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</si>
  <si>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</si>
  <si>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</si>
  <si>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</si>
  <si>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</si>
  <si>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</si>
  <si>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</si>
  <si>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</si>
  <si>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</si>
  <si>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</si>
  <si>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</si>
  <si>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</si>
  <si>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</si>
  <si>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</si>
  <si>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</si>
  <si>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</si>
  <si>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</si>
  <si>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</si>
  <si>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</si>
  <si>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</si>
  <si>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</si>
  <si>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</si>
  <si>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</si>
  <si>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</si>
  <si>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</si>
  <si>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</si>
  <si>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</si>
  <si>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</si>
  <si>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</si>
  <si>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</si>
  <si>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</si>
  <si>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</si>
  <si>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</si>
  <si>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</si>
  <si>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LtPlan</t>
  </si>
  <si>
    <t>NUMBER</t>
  </si>
  <si>
    <t>井上</t>
    <rPh sb="0" eb="2">
      <t>イノウエ</t>
    </rPh>
    <phoneticPr fontId="24"/>
  </si>
  <si>
    <t>ＬＲＭＳセカンドライフ</t>
    <phoneticPr fontId="1"/>
  </si>
  <si>
    <t>T_LRMS_2LF_JZSKN_NKKNM</t>
  </si>
  <si>
    <t>LRMSセカンドライフ準備済資金年金加入明細</t>
  </si>
  <si>
    <t>準備済資金 退職金（主）</t>
  </si>
  <si>
    <t>JZSKN_TAISHOKUKIN_MAIN</t>
  </si>
  <si>
    <t>準備済資金 退職金（配）</t>
  </si>
  <si>
    <t>JZSKN_TAISHOKUKIN_SP</t>
  </si>
  <si>
    <t>年金情報入力種別コード（主）</t>
  </si>
  <si>
    <t>NENKIN_INPUT_CD_MAIN</t>
  </si>
  <si>
    <t>年金情報入力種別コード（配）</t>
  </si>
  <si>
    <t>NENKIN_INPUT_CD_SP</t>
  </si>
  <si>
    <t>準備済資金 預貯金</t>
  </si>
  <si>
    <t>JZSKN_YOCHOKIN</t>
  </si>
  <si>
    <t>システム作成日時</t>
  </si>
  <si>
    <t>SEQ</t>
  </si>
  <si>
    <t>SEIKATSUHI_ITEM_NAME</t>
  </si>
  <si>
    <t>生活費項目金額</t>
  </si>
  <si>
    <t>SEIKATSUHI_ITEM_KINGAKU</t>
  </si>
  <si>
    <t>GENZAI_JUKYO_CD</t>
  </si>
  <si>
    <t>現在家賃</t>
  </si>
  <si>
    <t>GENZAI_YACHIN</t>
  </si>
  <si>
    <t>月額返済額</t>
  </si>
  <si>
    <t>GETSUGAKU_HENSAIGAKU</t>
  </si>
  <si>
    <t>返済期間</t>
  </si>
  <si>
    <t>HENSAI_KIKAN</t>
  </si>
  <si>
    <t>HYSKN_EVENT_NAME</t>
  </si>
  <si>
    <t>趣味・イベント 開始年齢</t>
  </si>
  <si>
    <t>EVENT_START_AGE</t>
  </si>
  <si>
    <t>趣味・イベント 終了年齢</t>
  </si>
  <si>
    <t>EVENT_END_AGE</t>
  </si>
  <si>
    <t>趣味・イベント 周期</t>
  </si>
  <si>
    <t>EVENT_SYUKI</t>
  </si>
  <si>
    <t>趣味・イベント 必要金額</t>
  </si>
  <si>
    <t>EVENT_HITSUYO_KINGAKU</t>
  </si>
  <si>
    <t>HYSKN_OTHER_NAME</t>
  </si>
  <si>
    <t>その他必要 開始年齢</t>
  </si>
  <si>
    <t>OTHER_HITSUYO_START_AGE</t>
  </si>
  <si>
    <t>その他必要 終了年齢</t>
  </si>
  <si>
    <t>OTHER_HITSUYO_END_AGE</t>
  </si>
  <si>
    <t>その他必要 周期</t>
  </si>
  <si>
    <t>OTHER_HITSUYO_SYUKI</t>
  </si>
  <si>
    <t>その他必要 金額</t>
  </si>
  <si>
    <t>OTHER_HITSUYO_KINGAKU</t>
  </si>
  <si>
    <t>家族コード（本人/配偶者）</t>
  </si>
  <si>
    <t>FAMILY_HONSPO_CD</t>
  </si>
  <si>
    <t>年金開始年齢</t>
  </si>
  <si>
    <t>NENKIN_START_AGE</t>
  </si>
  <si>
    <t>年金終了年齢</t>
  </si>
  <si>
    <t>NENKIN_END_AGE</t>
  </si>
  <si>
    <t>年金金額</t>
  </si>
  <si>
    <t>NENKIN_KINGAKU</t>
  </si>
  <si>
    <t>年収開始年齢</t>
  </si>
  <si>
    <t>NENSHU_START_AGE</t>
  </si>
  <si>
    <t>年収終了年齢</t>
  </si>
  <si>
    <t>NENSHU_END_AGE</t>
  </si>
  <si>
    <t>年収額</t>
  </si>
  <si>
    <t>NENSHU_GAKU</t>
  </si>
  <si>
    <t>OTHER_SHUNYU_NAME</t>
  </si>
  <si>
    <t>収入開始年齢</t>
  </si>
  <si>
    <t>SHUNYU_START_AGE</t>
  </si>
  <si>
    <t>収入終了年齢</t>
  </si>
  <si>
    <t>SHUNYU_END_AGE</t>
  </si>
  <si>
    <t>収入額</t>
  </si>
  <si>
    <t>SHUNYU_GAKU</t>
  </si>
  <si>
    <t>LRMSセカンドライフ必要資金趣味・イベント</t>
    <phoneticPr fontId="1"/>
  </si>
  <si>
    <r>
      <t>このアプリ内で、ユニークなプランID（UUID形式）
(</t>
    </r>
    <r>
      <rPr>
        <sz val="9"/>
        <color indexed="8"/>
        <rFont val="ＭＳ Ｐゴシック"/>
        <family val="3"/>
        <charset val="128"/>
      </rPr>
      <t xml:space="preserve">DBテーブルの主キー）
</t>
    </r>
    <rPh sb="5" eb="6">
      <t>ナイ</t>
    </rPh>
    <rPh sb="23" eb="25">
      <t>ケイシキ</t>
    </rPh>
    <rPh sb="35" eb="36">
      <t>シュ</t>
    </rPh>
    <phoneticPr fontId="2"/>
  </si>
  <si>
    <t>プラン</t>
    <phoneticPr fontId="1"/>
  </si>
  <si>
    <t>老後リスク準備済資金(各入力値、年次データ)</t>
    <phoneticPr fontId="1"/>
  </si>
  <si>
    <t>世帯主退職金</t>
    <phoneticPr fontId="1"/>
  </si>
  <si>
    <t>retirementMoneyHh</t>
    <phoneticPr fontId="1"/>
  </si>
  <si>
    <t>NUMBER</t>
    <phoneticPr fontId="1"/>
  </si>
  <si>
    <t>配偶者退職金</t>
    <phoneticPr fontId="1"/>
  </si>
  <si>
    <t>retirementMoneySp</t>
    <phoneticPr fontId="1"/>
  </si>
  <si>
    <t>NUMBER</t>
    <phoneticPr fontId="1"/>
  </si>
  <si>
    <t>Lrsc030501</t>
    <phoneticPr fontId="1"/>
  </si>
  <si>
    <t>老後リスク準備済資金(公的年金の詳細入力値)</t>
    <phoneticPr fontId="1"/>
  </si>
  <si>
    <t>入力方法</t>
    <phoneticPr fontId="1"/>
  </si>
  <si>
    <t>inputMethod</t>
    <phoneticPr fontId="1"/>
  </si>
  <si>
    <t>CODE</t>
    <phoneticPr fontId="1"/>
  </si>
  <si>
    <t>同モデル内の世帯主配偶者識別フラグ（personSpouseFlg）が1：世帯主のデータ</t>
    <rPh sb="0" eb="1">
      <t>ドウ</t>
    </rPh>
    <rPh sb="4" eb="5">
      <t>ナイ</t>
    </rPh>
    <phoneticPr fontId="1"/>
  </si>
  <si>
    <t>同モデル内の世帯主配偶者識別フラグ（personSpouseFlg）が2：配偶者のデータ</t>
    <rPh sb="0" eb="1">
      <t>ドウ</t>
    </rPh>
    <rPh sb="4" eb="5">
      <t>ナイ</t>
    </rPh>
    <phoneticPr fontId="1"/>
  </si>
  <si>
    <t>預貯金</t>
    <phoneticPr fontId="1"/>
  </si>
  <si>
    <t>deposit</t>
    <phoneticPr fontId="1"/>
  </si>
  <si>
    <t>×10000</t>
    <phoneticPr fontId="1"/>
  </si>
  <si>
    <t>id</t>
    <phoneticPr fontId="1"/>
  </si>
  <si>
    <t>Lrsc030201</t>
    <phoneticPr fontId="1"/>
  </si>
  <si>
    <t>老後リスク必要資金(生活費の詳細入力値)</t>
    <phoneticPr fontId="1"/>
  </si>
  <si>
    <t>生活費項目名</t>
    <phoneticPr fontId="1"/>
  </si>
  <si>
    <t>Lrsc030202</t>
    <phoneticPr fontId="1"/>
  </si>
  <si>
    <t>老後リスク必要資金(住宅費の詳細入力値)</t>
    <phoneticPr fontId="1"/>
  </si>
  <si>
    <t>住宅区分</t>
    <phoneticPr fontId="1"/>
  </si>
  <si>
    <t>radioHouseKbn</t>
    <phoneticPr fontId="1"/>
  </si>
  <si>
    <t>現在家賃</t>
    <phoneticPr fontId="1"/>
  </si>
  <si>
    <t>currentRent</t>
    <phoneticPr fontId="1"/>
  </si>
  <si>
    <t>返済額</t>
    <phoneticPr fontId="1"/>
  </si>
  <si>
    <t>残返済期間</t>
    <phoneticPr fontId="1"/>
  </si>
  <si>
    <t>amountRepaid</t>
    <phoneticPr fontId="1"/>
  </si>
  <si>
    <t>remainingDuration</t>
    <phoneticPr fontId="1"/>
  </si>
  <si>
    <t>Lrsc030203</t>
    <phoneticPr fontId="1"/>
  </si>
  <si>
    <t>老後リスク必要資金(趣味イベントの詳細入力値)</t>
    <phoneticPr fontId="1"/>
  </si>
  <si>
    <t>必要資金（趣味・イベント）名</t>
    <phoneticPr fontId="1"/>
  </si>
  <si>
    <t>趣味イベント利用開始年齢</t>
    <phoneticPr fontId="1"/>
  </si>
  <si>
    <t>趣味イベント利用終了年齢</t>
    <phoneticPr fontId="1"/>
  </si>
  <si>
    <t>趣味イベント利用頻度</t>
    <phoneticPr fontId="1"/>
  </si>
  <si>
    <t>趣味イベント費用</t>
    <phoneticPr fontId="1"/>
  </si>
  <si>
    <t>hobbyStartAge</t>
  </si>
  <si>
    <t>hobbyEndAge</t>
  </si>
  <si>
    <t>hobbyInterval</t>
  </si>
  <si>
    <t>hobbyCost</t>
  </si>
  <si>
    <t>Lrsc030204</t>
    <phoneticPr fontId="1"/>
  </si>
  <si>
    <t>老後リスク必要資金(その他必要資金の詳細入力値)</t>
    <phoneticPr fontId="1"/>
  </si>
  <si>
    <t>その他必要資金利用開始年齢</t>
  </si>
  <si>
    <t>その他必要資金利用終了年齢</t>
  </si>
  <si>
    <t>その他必要資金利用頻度</t>
  </si>
  <si>
    <t>その他必要資金購入予定金額</t>
  </si>
  <si>
    <t>otherStartAge</t>
  </si>
  <si>
    <t>otherEndAge</t>
  </si>
  <si>
    <t>otherInterval</t>
  </si>
  <si>
    <t>otherCost</t>
  </si>
  <si>
    <t>otherStartAge</t>
    <phoneticPr fontId="1"/>
  </si>
  <si>
    <t>世帯主配偶者識別フラグ</t>
    <phoneticPr fontId="1"/>
  </si>
  <si>
    <t>Lrsc030501</t>
    <phoneticPr fontId="1"/>
  </si>
  <si>
    <t>老後リスク準備済資金(公的年金の詳細入力値)</t>
    <phoneticPr fontId="1"/>
  </si>
  <si>
    <t>personSpouseFlg</t>
    <phoneticPr fontId="1"/>
  </si>
  <si>
    <t>1：世帯主、2：配偶者</t>
    <phoneticPr fontId="1"/>
  </si>
  <si>
    <t>id</t>
    <phoneticPr fontId="1"/>
  </si>
  <si>
    <t>CODE</t>
    <phoneticPr fontId="1"/>
  </si>
  <si>
    <t>収入From年齢入力欄</t>
  </si>
  <si>
    <t>収入To年齢入力欄</t>
  </si>
  <si>
    <t>収入金額入力欄</t>
  </si>
  <si>
    <t>incomeStartAge</t>
  </si>
  <si>
    <t>incomeEndAge</t>
  </si>
  <si>
    <t>incomeAmount</t>
  </si>
  <si>
    <t>1：世帯主、2：配偶者</t>
    <phoneticPr fontId="1"/>
  </si>
  <si>
    <t>その他収入名</t>
    <phoneticPr fontId="1"/>
  </si>
  <si>
    <t>その他収入受取開始年齢入力欄</t>
  </si>
  <si>
    <t>その他収入受取終了年齢入力欄</t>
  </si>
  <si>
    <t>その他収入金額入力欄</t>
  </si>
  <si>
    <t>otherAmount</t>
  </si>
  <si>
    <t>SEQ</t>
    <phoneticPr fontId="1"/>
  </si>
  <si>
    <t>必要資金（その他）名</t>
    <phoneticPr fontId="1"/>
  </si>
  <si>
    <t>LtPension</t>
  </si>
  <si>
    <t>家族No</t>
  </si>
  <si>
    <t>familyNo</t>
  </si>
  <si>
    <t>年金詳細入力</t>
    <phoneticPr fontId="1"/>
  </si>
  <si>
    <t>rowNo</t>
  </si>
  <si>
    <t>年金タイプ</t>
  </si>
  <si>
    <t>pensionType</t>
  </si>
  <si>
    <t>jobStart</t>
  </si>
  <si>
    <t>jobStartAge</t>
  </si>
  <si>
    <t>jobEnd</t>
  </si>
  <si>
    <t>jobEndAge</t>
  </si>
  <si>
    <t>entryMonth</t>
  </si>
  <si>
    <t>income</t>
  </si>
  <si>
    <t>趣味イベント名</t>
    <phoneticPr fontId="1"/>
  </si>
  <si>
    <t>hobbyName</t>
    <phoneticPr fontId="1"/>
  </si>
  <si>
    <t>CHAR</t>
    <phoneticPr fontId="1"/>
  </si>
  <si>
    <t>その他必要資金購入品名</t>
    <phoneticPr fontId="1"/>
  </si>
  <si>
    <t>otherName</t>
    <phoneticPr fontId="1"/>
  </si>
  <si>
    <t>老後リスク準備済資金(収入の詳細入力値)</t>
    <phoneticPr fontId="1"/>
  </si>
  <si>
    <t>Lrsc030502</t>
    <phoneticPr fontId="1"/>
  </si>
  <si>
    <t>老後リスク準備済資金(その他収入の詳細入力値)</t>
    <phoneticPr fontId="1"/>
  </si>
  <si>
    <t>その他収入内容</t>
    <phoneticPr fontId="1"/>
  </si>
  <si>
    <t>otherContentName</t>
    <phoneticPr fontId="1"/>
  </si>
  <si>
    <t>テーブル←データモデルマッピング：ＬＲＭＳセカンドライフ</t>
    <phoneticPr fontId="1"/>
  </si>
  <si>
    <t>T_LRMS_2LF_HYSKN_LIFE</t>
    <phoneticPr fontId="1"/>
  </si>
  <si>
    <t>LRMSセカンドライフ必要資金生活費</t>
    <phoneticPr fontId="1"/>
  </si>
  <si>
    <t>T_LRMS_2LF_HYSKN_JUTAKU</t>
    <phoneticPr fontId="1"/>
  </si>
  <si>
    <t>LRMSセカンドライフ必要資金住宅費</t>
    <phoneticPr fontId="1"/>
  </si>
  <si>
    <t>T_LRMS_2LF_HYSKN_EVENT</t>
    <phoneticPr fontId="1"/>
  </si>
  <si>
    <t>T_LRMS_2LF_HYSKN_OTHER</t>
    <phoneticPr fontId="1"/>
  </si>
  <si>
    <t>LRMSセカンドライフ必要資金その他</t>
    <phoneticPr fontId="1"/>
  </si>
  <si>
    <t>Lrsc0304</t>
    <phoneticPr fontId="1"/>
  </si>
  <si>
    <t>T_LRMS_2LF_KIHON</t>
    <phoneticPr fontId="1"/>
  </si>
  <si>
    <t>LRMSセカンドライフ基本情報</t>
    <phoneticPr fontId="1"/>
  </si>
  <si>
    <t>T_LRMS_2LF_JZSKN_NKJKM</t>
    <phoneticPr fontId="1"/>
  </si>
  <si>
    <t>LRMSセカンドライフ準備済資金年金受給明細</t>
    <phoneticPr fontId="1"/>
  </si>
  <si>
    <t>T_LRMS_2LF_JZSKN_SHUNYU</t>
    <phoneticPr fontId="1"/>
  </si>
  <si>
    <t>LRMSセカンドライフ準備済資金収入</t>
    <phoneticPr fontId="1"/>
  </si>
  <si>
    <t>Lrsc030503</t>
    <phoneticPr fontId="1"/>
  </si>
  <si>
    <t>T_LRMS_2LF_JZSKN_OTHER</t>
    <phoneticPr fontId="1"/>
  </si>
  <si>
    <t>LRMSセカンドライフ準備済資金その他収入</t>
    <phoneticPr fontId="1"/>
  </si>
  <si>
    <t>現在住居コード</t>
    <phoneticPr fontId="1"/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</si>
</sst>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</numFmts>
  <fonts count="4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9"/>
      <color indexed="10"/>
      <name val="ＭＳ 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23"/>
      <name val="ＭＳ ゴシック"/>
      <family val="3"/>
      <charset val="128"/>
    </font>
    <font>
      <sz val="9"/>
      <color indexed="23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4" fontId="31" fillId="0" borderId="1"/>
    <xf numFmtId="0" fontId="15" fillId="2" borderId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0" fontId="17" fillId="0" borderId="0" applyBorder="0"/>
    <xf numFmtId="0" fontId="17" fillId="0" borderId="0"/>
    <xf numFmtId="0" fontId="18" fillId="0" borderId="4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20" fillId="0" borderId="0"/>
    <xf numFmtId="0" fontId="16" fillId="0" borderId="5" applyFill="0" applyBorder="0" applyProtection="0">
      <alignment horizontal="left" vertical="top" wrapText="1" indent="1"/>
      <protection hidden="1"/>
    </xf>
    <xf numFmtId="0" fontId="21" fillId="0" borderId="5" applyFill="0" applyBorder="0" applyProtection="0">
      <alignment horizontal="left" vertical="top" wrapText="1" indent="2"/>
      <protection hidden="1"/>
    </xf>
    <xf numFmtId="0" fontId="22" fillId="0" borderId="5" applyFill="0" applyBorder="0" applyProtection="0">
      <alignment horizontal="left" vertical="top" wrapText="1" indent="3"/>
      <protection hidden="1"/>
    </xf>
    <xf numFmtId="0" fontId="23" fillId="0" borderId="5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0" fontId="39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182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8" fillId="0" borderId="0">
      <alignment vertical="center"/>
    </xf>
    <xf numFmtId="0" fontId="25" fillId="0" borderId="0"/>
    <xf numFmtId="0" fontId="38" fillId="0" borderId="0">
      <alignment vertical="center"/>
    </xf>
    <xf numFmtId="0" fontId="25" fillId="0" borderId="0">
      <alignment vertical="center"/>
    </xf>
    <xf numFmtId="0" fontId="25" fillId="0" borderId="0" applyBorder="0"/>
    <xf numFmtId="0" fontId="26" fillId="0" borderId="0" applyNumberFormat="0" applyFill="0" applyBorder="0" applyAlignment="0" applyProtection="0">
      <alignment vertical="top"/>
      <protection locked="0"/>
    </xf>
    <xf numFmtId="180" fontId="27" fillId="0" borderId="0"/>
    <xf numFmtId="1" fontId="28" fillId="0" borderId="0"/>
    <xf numFmtId="0" fontId="29" fillId="0" borderId="0">
      <alignment vertical="center"/>
    </xf>
  </cellStyleXfs>
  <cellXfs count="122">
    <xf numFmtId="0" fontId="0" fillId="0" borderId="0" xfId="0">
      <alignment vertical="center"/>
    </xf>
    <xf numFmtId="0" fontId="2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25" fillId="3" borderId="12" xfId="41" applyFill="1" applyBorder="1" applyAlignment="1">
      <alignment horizontal="center" vertical="center"/>
    </xf>
    <xf numFmtId="181" fontId="25" fillId="3" borderId="12" xfId="41" applyNumberFormat="1" applyFill="1" applyBorder="1" applyAlignment="1">
      <alignment horizontal="center" vertical="center"/>
    </xf>
    <xf numFmtId="0" fontId="30" fillId="0" borderId="0" xfId="41" applyFont="1">
      <alignment vertical="center"/>
    </xf>
    <xf numFmtId="0" fontId="25" fillId="0" borderId="13" xfId="41" applyBorder="1">
      <alignment vertical="center"/>
    </xf>
    <xf numFmtId="181" fontId="25" fillId="0" borderId="13" xfId="41" applyNumberFormat="1" applyBorder="1">
      <alignment vertical="center"/>
    </xf>
    <xf numFmtId="0" fontId="25" fillId="0" borderId="5" xfId="41" applyBorder="1">
      <alignment vertical="center"/>
    </xf>
    <xf numFmtId="181" fontId="25" fillId="0" borderId="5" xfId="41" applyNumberFormat="1" applyBorder="1">
      <alignment vertical="center"/>
    </xf>
    <xf numFmtId="22" fontId="30" fillId="0" borderId="0" xfId="41" applyNumberFormat="1" applyFont="1">
      <alignment vertical="center"/>
    </xf>
    <xf numFmtId="0" fontId="25" fillId="0" borderId="0" xfId="41">
      <alignment vertical="center"/>
    </xf>
    <xf numFmtId="181" fontId="25" fillId="0" borderId="0" xfId="41" applyNumberFormat="1">
      <alignment vertical="center"/>
    </xf>
    <xf numFmtId="0" fontId="4" fillId="0" borderId="14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25" fillId="0" borderId="5" xfId="41" applyBorder="1" applyAlignment="1">
      <alignment vertical="center" wrapText="1"/>
    </xf>
    <xf numFmtId="184" fontId="34" fillId="0" borderId="0" xfId="41" applyNumberFormat="1" applyFont="1">
      <alignment vertical="center"/>
    </xf>
    <xf numFmtId="0" fontId="34" fillId="0" borderId="0" xfId="41" applyFont="1">
      <alignment vertical="center"/>
    </xf>
    <xf numFmtId="0" fontId="0" fillId="0" borderId="5" xfId="0" applyBorder="1" applyAlignment="1">
      <alignment vertical="center" wrapText="1"/>
    </xf>
    <xf numFmtId="181" fontId="0" fillId="0" borderId="5" xfId="0" applyNumberFormat="1" applyBorder="1">
      <alignment vertical="center"/>
    </xf>
    <xf numFmtId="184" fontId="34" fillId="0" borderId="0" xfId="0" applyNumberFormat="1" applyFont="1">
      <alignment vertical="center"/>
    </xf>
    <xf numFmtId="0" fontId="34" fillId="0" borderId="0" xfId="0" applyFont="1">
      <alignment vertical="center"/>
    </xf>
    <xf numFmtId="0" fontId="35" fillId="4" borderId="15" xfId="0" applyFont="1" applyFill="1" applyBorder="1" applyAlignment="1">
      <alignment vertical="top"/>
    </xf>
    <xf numFmtId="0" fontId="36" fillId="4" borderId="16" xfId="0" applyFont="1" applyFill="1" applyBorder="1" applyAlignment="1">
      <alignment vertical="top"/>
    </xf>
    <xf numFmtId="0" fontId="36" fillId="4" borderId="17" xfId="0" applyFont="1" applyFill="1" applyBorder="1" applyAlignment="1">
      <alignment vertical="top"/>
    </xf>
    <xf numFmtId="0" fontId="36" fillId="4" borderId="18" xfId="0" applyFont="1" applyFill="1" applyBorder="1" applyAlignment="1">
      <alignment vertical="top"/>
    </xf>
    <xf numFmtId="0" fontId="25" fillId="0" borderId="13" xfId="41" applyFont="1" applyBorder="1">
      <alignment vertical="center"/>
    </xf>
    <xf numFmtId="0" fontId="2" fillId="0" borderId="19" xfId="0" applyFont="1" applyBorder="1" applyAlignment="1">
      <alignment vertical="top" shrinkToFit="1"/>
    </xf>
    <xf numFmtId="0" fontId="2" fillId="0" borderId="20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9" fillId="0" borderId="22" xfId="0" applyFont="1" applyBorder="1" applyAlignment="1">
      <alignment horizontal="left" vertical="top" wrapText="1" shrinkToFit="1"/>
    </xf>
    <xf numFmtId="0" fontId="4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7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33" xfId="0" applyFont="1" applyFill="1" applyBorder="1" applyAlignment="1">
      <alignment horizontal="centerContinuous" vertical="top"/>
    </xf>
    <xf numFmtId="0" fontId="3" fillId="5" borderId="3" xfId="0" applyFont="1" applyFill="1" applyBorder="1" applyAlignment="1">
      <alignment horizontal="centerContinuous" vertical="top"/>
    </xf>
    <xf numFmtId="0" fontId="3" fillId="5" borderId="34" xfId="0" applyFont="1" applyFill="1" applyBorder="1" applyAlignment="1">
      <alignment horizontal="centerContinuous" vertical="top"/>
    </xf>
    <xf numFmtId="0" fontId="3" fillId="6" borderId="33" xfId="0" applyFont="1" applyFill="1" applyBorder="1" applyAlignment="1">
      <alignment horizontal="centerContinuous" vertical="top"/>
    </xf>
    <xf numFmtId="0" fontId="2" fillId="6" borderId="3" xfId="0" applyFont="1" applyFill="1" applyBorder="1" applyAlignment="1">
      <alignment horizontal="centerContinuous" vertical="top"/>
    </xf>
    <xf numFmtId="0" fontId="2" fillId="6" borderId="34" xfId="0" applyFont="1" applyFill="1" applyBorder="1" applyAlignment="1">
      <alignment horizontal="centerContinuous" vertical="top"/>
    </xf>
    <xf numFmtId="0" fontId="3" fillId="5" borderId="12" xfId="0" applyFont="1" applyFill="1" applyBorder="1" applyAlignment="1">
      <alignment horizontal="center" vertical="top"/>
    </xf>
    <xf numFmtId="0" fontId="3" fillId="5" borderId="35" xfId="0" applyFont="1" applyFill="1" applyBorder="1" applyAlignment="1">
      <alignment horizontal="center" vertical="top"/>
    </xf>
    <xf numFmtId="0" fontId="3" fillId="5" borderId="36" xfId="0" applyFont="1" applyFill="1" applyBorder="1" applyAlignment="1">
      <alignment horizontal="center" vertical="top"/>
    </xf>
    <xf numFmtId="0" fontId="3" fillId="5" borderId="37" xfId="0" applyFont="1" applyFill="1" applyBorder="1" applyAlignment="1">
      <alignment horizontal="center" vertical="top" wrapText="1"/>
    </xf>
    <xf numFmtId="0" fontId="3" fillId="6" borderId="12" xfId="0" applyFont="1" applyFill="1" applyBorder="1" applyAlignment="1">
      <alignment horizontal="center" vertical="top" wrapText="1"/>
    </xf>
    <xf numFmtId="0" fontId="3" fillId="6" borderId="12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7" borderId="38" xfId="0" applyFont="1" applyFill="1" applyBorder="1" applyAlignment="1">
      <alignment vertical="top"/>
    </xf>
    <xf numFmtId="0" fontId="2" fillId="7" borderId="28" xfId="0" applyFont="1" applyFill="1" applyBorder="1" applyAlignment="1">
      <alignment vertical="top"/>
    </xf>
    <xf numFmtId="0" fontId="2" fillId="7" borderId="39" xfId="0" applyFont="1" applyFill="1" applyBorder="1" applyAlignment="1">
      <alignment vertical="top"/>
    </xf>
    <xf numFmtId="0" fontId="8" fillId="0" borderId="40" xfId="0" applyFont="1" applyBorder="1" applyAlignment="1">
      <alignment vertical="top"/>
    </xf>
    <xf numFmtId="0" fontId="2" fillId="7" borderId="41" xfId="0" applyFont="1" applyFill="1" applyBorder="1" applyAlignment="1">
      <alignment vertical="top"/>
    </xf>
    <xf numFmtId="0" fontId="2" fillId="7" borderId="42" xfId="0" applyFont="1" applyFill="1" applyBorder="1" applyAlignment="1">
      <alignment vertical="top"/>
    </xf>
    <xf numFmtId="0" fontId="2" fillId="7" borderId="43" xfId="0" applyFont="1" applyFill="1" applyBorder="1" applyAlignment="1">
      <alignment vertical="top"/>
    </xf>
    <xf numFmtId="0" fontId="2" fillId="0" borderId="40" xfId="0" applyFont="1" applyBorder="1" applyAlignment="1">
      <alignment vertical="top"/>
    </xf>
    <xf numFmtId="0" fontId="2" fillId="0" borderId="44" xfId="0" applyFont="1" applyBorder="1" applyAlignment="1">
      <alignment vertical="top"/>
    </xf>
    <xf numFmtId="0" fontId="33" fillId="0" borderId="45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2" fillId="0" borderId="47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3" fillId="0" borderId="18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2" fillId="0" borderId="50" xfId="0" applyFont="1" applyBorder="1" applyAlignment="1">
      <alignment vertical="top"/>
    </xf>
    <xf numFmtId="0" fontId="2" fillId="0" borderId="51" xfId="0" applyFont="1" applyBorder="1" applyAlignment="1">
      <alignment vertical="top"/>
    </xf>
    <xf numFmtId="0" fontId="2" fillId="0" borderId="45" xfId="0" applyFont="1" applyBorder="1" applyAlignment="1">
      <alignment vertical="top"/>
    </xf>
    <xf numFmtId="0" fontId="2" fillId="0" borderId="52" xfId="0" applyFont="1" applyBorder="1" applyAlignment="1">
      <alignment vertical="top"/>
    </xf>
    <xf numFmtId="0" fontId="2" fillId="0" borderId="42" xfId="0" applyFont="1" applyBorder="1" applyAlignment="1">
      <alignment vertical="top"/>
    </xf>
    <xf numFmtId="0" fontId="2" fillId="0" borderId="53" xfId="0" applyFont="1" applyBorder="1" applyAlignment="1">
      <alignment vertical="top"/>
    </xf>
    <xf numFmtId="0" fontId="2" fillId="0" borderId="54" xfId="0" applyFont="1" applyBorder="1" applyAlignment="1">
      <alignment vertical="top"/>
    </xf>
    <xf numFmtId="0" fontId="2" fillId="0" borderId="55" xfId="0" applyFont="1" applyBorder="1" applyAlignment="1">
      <alignment vertical="top"/>
    </xf>
    <xf numFmtId="0" fontId="2" fillId="0" borderId="56" xfId="0" applyFont="1" applyBorder="1" applyAlignment="1">
      <alignment vertical="top"/>
    </xf>
    <xf numFmtId="0" fontId="7" fillId="0" borderId="57" xfId="0" applyFont="1" applyBorder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2" fillId="8" borderId="46" xfId="0" applyFont="1" applyFill="1" applyBorder="1" applyAlignment="1">
      <alignment vertical="top"/>
    </xf>
    <xf numFmtId="0" fontId="2" fillId="8" borderId="44" xfId="0" applyFont="1" applyFill="1" applyBorder="1" applyAlignment="1">
      <alignment vertical="top"/>
    </xf>
    <xf numFmtId="0" fontId="2" fillId="8" borderId="47" xfId="0" applyFont="1" applyFill="1" applyBorder="1" applyAlignment="1">
      <alignment vertical="top"/>
    </xf>
    <xf numFmtId="0" fontId="2" fillId="7" borderId="44" xfId="0" applyFont="1" applyFill="1" applyBorder="1" applyAlignment="1">
      <alignment vertical="top"/>
    </xf>
    <xf numFmtId="0" fontId="2" fillId="7" borderId="45" xfId="0" applyFont="1" applyFill="1" applyBorder="1" applyAlignment="1">
      <alignment vertical="top"/>
    </xf>
    <xf numFmtId="0" fontId="3" fillId="7" borderId="9" xfId="0" applyFont="1" applyFill="1" applyBorder="1" applyAlignment="1">
      <alignment vertical="top"/>
    </xf>
    <xf numFmtId="0" fontId="7" fillId="0" borderId="47" xfId="0" applyFont="1" applyBorder="1" applyAlignment="1">
      <alignment vertical="top"/>
    </xf>
    <xf numFmtId="0" fontId="2" fillId="0" borderId="40" xfId="0" applyFont="1" applyBorder="1" applyAlignment="1">
      <alignment vertical="top" wrapText="1"/>
    </xf>
    <xf numFmtId="0" fontId="5" fillId="0" borderId="42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7" fillId="0" borderId="43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2" fillId="9" borderId="9" xfId="0" applyFont="1" applyFill="1" applyBorder="1" applyAlignment="1">
      <alignment vertical="top"/>
    </xf>
    <xf numFmtId="0" fontId="2" fillId="9" borderId="44" xfId="0" applyFont="1" applyFill="1" applyBorder="1" applyAlignment="1">
      <alignment vertical="top"/>
    </xf>
    <xf numFmtId="0" fontId="2" fillId="9" borderId="45" xfId="0" applyFont="1" applyFill="1" applyBorder="1" applyAlignment="1">
      <alignment vertical="top"/>
    </xf>
    <xf numFmtId="0" fontId="2" fillId="0" borderId="46" xfId="0" applyFont="1" applyFill="1" applyBorder="1" applyAlignment="1">
      <alignment vertical="top"/>
    </xf>
    <xf numFmtId="0" fontId="2" fillId="0" borderId="44" xfId="0" applyFont="1" applyFill="1" applyBorder="1" applyAlignment="1">
      <alignment vertical="top"/>
    </xf>
    <xf numFmtId="0" fontId="2" fillId="0" borderId="47" xfId="0" applyFont="1" applyFill="1" applyBorder="1" applyAlignment="1">
      <alignment vertical="top"/>
    </xf>
    <xf numFmtId="0" fontId="2" fillId="10" borderId="59" xfId="0" applyFont="1" applyFill="1" applyBorder="1" applyAlignment="1">
      <alignment vertical="top"/>
    </xf>
    <xf numFmtId="0" fontId="2" fillId="10" borderId="23" xfId="0" applyFont="1" applyFill="1" applyBorder="1" applyAlignment="1">
      <alignment vertical="top"/>
    </xf>
    <xf numFmtId="0" fontId="7" fillId="0" borderId="39" xfId="0" applyFont="1" applyBorder="1" applyAlignment="1">
      <alignment vertical="top" wrapText="1"/>
    </xf>
    <xf numFmtId="0" fontId="7" fillId="0" borderId="60" xfId="0" applyFont="1" applyBorder="1" applyAlignment="1">
      <alignment vertical="top" wrapText="1"/>
    </xf>
    <xf numFmtId="0" fontId="3" fillId="11" borderId="61" xfId="0" applyFont="1" applyFill="1" applyBorder="1" applyAlignment="1">
      <alignment horizontal="center" vertical="top"/>
    </xf>
    <xf numFmtId="0" fontId="3" fillId="11" borderId="62" xfId="0" applyFont="1" applyFill="1" applyBorder="1" applyAlignment="1">
      <alignment horizontal="center" vertical="top"/>
    </xf>
    <xf numFmtId="0" fontId="10" fillId="10" borderId="63" xfId="0" applyFont="1" applyFill="1" applyBorder="1" applyAlignment="1">
      <alignment horizontal="center" vertical="top" textRotation="255"/>
    </xf>
    <xf numFmtId="0" fontId="10" fillId="10" borderId="64" xfId="0" applyFont="1" applyFill="1" applyBorder="1" applyAlignment="1">
      <alignment horizontal="center" vertical="top" textRotation="255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_#18-Internet" xfId="25"/>
    <cellStyle name="subhead" xfId="26"/>
    <cellStyle name="Text - Level 2" xfId="27"/>
    <cellStyle name="Text - Level 3" xfId="28"/>
    <cellStyle name="Text - Level 4" xfId="29"/>
    <cellStyle name="Text - Level 5" xfId="30"/>
    <cellStyle name="なし" xfId="31"/>
    <cellStyle name="ハイパーリンク 2" xfId="32"/>
    <cellStyle name="桁蟻唇Ｆ [0.00]_laroux" xfId="33"/>
    <cellStyle name="桁蟻唇Ｆ_laroux" xfId="34"/>
    <cellStyle name="整数値" xfId="35"/>
    <cellStyle name="脱浦 [0.00]_AP" xfId="36"/>
    <cellStyle name="脱浦_AP" xfId="37"/>
    <cellStyle name="標準" xfId="0" builtinId="0"/>
    <cellStyle name="標準 2" xfId="38"/>
    <cellStyle name="標準 3" xfId="39"/>
    <cellStyle name="標準 4" xfId="40"/>
    <cellStyle name="標準 5" xfId="41"/>
    <cellStyle name="標準 8" xfId="42"/>
    <cellStyle name="表旨巧・・ハイパーリンク" xfId="43"/>
    <cellStyle name="未定義" xfId="44"/>
    <cellStyle name="未定義 2" xfId="45"/>
    <cellStyle name="要件定義書(IBM)" xfId="4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47625</xdr:colOff>
      <xdr:row>14</xdr:row>
      <xdr:rowOff>152400</xdr:rowOff>
    </xdr:from>
    <xdr:to>
      <xdr:col>12</xdr:col>
      <xdr:colOff>1933575</xdr:colOff>
      <xdr:row>16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3144500" y="3695700"/>
          <a:ext cx="7239000" cy="4000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データモデルの仕様と不一致</a:t>
          </a:r>
        </a:p>
      </xdr:txBody>
    </xdr:sp>
    <xdr:clientData/>
  </xdr:twoCellAnchor>
  <xdr:twoCellAnchor>
    <xdr:from>
      <xdr:col>9</xdr:col>
      <xdr:colOff>104775</xdr:colOff>
      <xdr:row>50</xdr:row>
      <xdr:rowOff>57150</xdr:rowOff>
    </xdr:from>
    <xdr:to>
      <xdr:col>13</xdr:col>
      <xdr:colOff>9525</xdr:colOff>
      <xdr:row>53</xdr:row>
      <xdr:rowOff>38100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3201650" y="11553825"/>
          <a:ext cx="7239000" cy="6667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データモデルの仕様と不一致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D3" sqref="D3"/>
    </sheetView>
  </sheetViews>
  <sheetFormatPr defaultRowHeight="13.5"/>
  <cols>
    <col min="1" max="1" width="9" style="17"/>
    <col min="2" max="2" width="73.875" style="17" customWidth="1"/>
    <col min="3" max="3" width="11.625" style="18" bestFit="1" customWidth="1"/>
    <col min="4" max="4" width="13.625" style="17" customWidth="1"/>
    <col min="5" max="5" width="9" style="11"/>
    <col min="6" max="6" width="17.25" style="11" bestFit="1" customWidth="1"/>
    <col min="7" max="7" width="6.5" style="11" bestFit="1" customWidth="1"/>
    <col min="8" max="8" width="14.25" style="11" bestFit="1" customWidth="1"/>
    <col min="9" max="16" width="9" style="11"/>
    <col min="17" max="16384" width="9" style="17"/>
  </cols>
  <sheetData>
    <row r="1" spans="1:7" ht="14.25" thickBot="1">
      <c r="A1" s="9" t="s">
        <v>132</v>
      </c>
      <c r="B1" s="9" t="s">
        <v>133</v>
      </c>
      <c r="C1" s="10" t="s">
        <v>134</v>
      </c>
      <c r="D1" s="9" t="s">
        <v>135</v>
      </c>
    </row>
    <row r="2" spans="1:7" ht="14.25" thickTop="1">
      <c r="A2" s="12">
        <f>ROW()-1</f>
        <v>1</v>
      </c>
      <c r="B2" s="12" t="s">
        <v>136</v>
      </c>
      <c r="C2" s="13">
        <v>41625</v>
      </c>
      <c r="D2" s="32" t="s">
        <v>139</v>
      </c>
    </row>
    <row r="3" spans="1:7">
      <c r="A3" s="14">
        <f t="shared" ref="A3:A47" si="0">ROW()-1</f>
        <v>2</v>
      </c>
      <c r="B3" s="14"/>
      <c r="C3" s="15"/>
      <c r="D3" s="14"/>
      <c r="F3" s="16"/>
    </row>
    <row r="4" spans="1:7">
      <c r="A4" s="14">
        <f t="shared" si="0"/>
        <v>3</v>
      </c>
      <c r="B4" s="14"/>
      <c r="C4" s="15"/>
      <c r="D4" s="14"/>
      <c r="F4" s="16"/>
    </row>
    <row r="5" spans="1:7">
      <c r="A5" s="14">
        <f t="shared" si="0"/>
        <v>4</v>
      </c>
      <c r="B5" s="14"/>
      <c r="C5" s="15"/>
      <c r="D5" s="14"/>
      <c r="F5" s="16"/>
    </row>
    <row r="6" spans="1:7">
      <c r="A6" s="14">
        <f t="shared" si="0"/>
        <v>5</v>
      </c>
      <c r="B6" s="14"/>
      <c r="C6" s="15"/>
      <c r="D6" s="14"/>
      <c r="F6" s="16"/>
    </row>
    <row r="7" spans="1:7">
      <c r="A7" s="14">
        <f t="shared" si="0"/>
        <v>6</v>
      </c>
      <c r="B7" s="14"/>
      <c r="C7" s="15"/>
      <c r="D7" s="14"/>
      <c r="F7" s="16"/>
    </row>
    <row r="8" spans="1:7">
      <c r="A8" s="14">
        <f t="shared" si="0"/>
        <v>7</v>
      </c>
      <c r="B8" s="14"/>
      <c r="C8" s="15"/>
      <c r="D8" s="14"/>
      <c r="F8" s="16"/>
    </row>
    <row r="9" spans="1:7">
      <c r="A9" s="14">
        <f t="shared" si="0"/>
        <v>8</v>
      </c>
      <c r="B9" s="21"/>
      <c r="C9" s="15"/>
      <c r="D9" s="14"/>
      <c r="E9" s="17"/>
      <c r="F9" s="22"/>
      <c r="G9" s="23"/>
    </row>
    <row r="10" spans="1:7">
      <c r="A10" s="14">
        <f t="shared" si="0"/>
        <v>9</v>
      </c>
      <c r="B10" s="24"/>
      <c r="C10" s="25"/>
      <c r="D10" s="14"/>
      <c r="E10"/>
      <c r="F10" s="26"/>
      <c r="G10" s="27"/>
    </row>
    <row r="11" spans="1:7">
      <c r="A11" s="14">
        <f t="shared" si="0"/>
        <v>10</v>
      </c>
      <c r="B11" s="14"/>
      <c r="C11" s="15"/>
      <c r="D11" s="14"/>
    </row>
    <row r="12" spans="1:7">
      <c r="A12" s="14">
        <f t="shared" si="0"/>
        <v>11</v>
      </c>
      <c r="B12" s="14"/>
      <c r="C12" s="15"/>
      <c r="D12" s="14"/>
    </row>
    <row r="13" spans="1:7">
      <c r="A13" s="14">
        <f t="shared" si="0"/>
        <v>12</v>
      </c>
      <c r="B13" s="14"/>
      <c r="C13" s="15"/>
      <c r="D13" s="14"/>
    </row>
    <row r="14" spans="1:7">
      <c r="A14" s="14">
        <f t="shared" si="0"/>
        <v>13</v>
      </c>
      <c r="B14" s="14"/>
      <c r="C14" s="15"/>
      <c r="D14" s="14"/>
    </row>
    <row r="15" spans="1:7">
      <c r="A15" s="14">
        <f t="shared" si="0"/>
        <v>14</v>
      </c>
      <c r="B15" s="14"/>
      <c r="C15" s="15"/>
      <c r="D15" s="14"/>
    </row>
    <row r="16" spans="1:7">
      <c r="A16" s="14">
        <f t="shared" si="0"/>
        <v>15</v>
      </c>
      <c r="B16" s="14"/>
      <c r="C16" s="15"/>
      <c r="D16" s="14"/>
    </row>
    <row r="17" spans="1:4">
      <c r="A17" s="14">
        <f t="shared" si="0"/>
        <v>16</v>
      </c>
      <c r="B17" s="14"/>
      <c r="C17" s="15"/>
      <c r="D17" s="14"/>
    </row>
    <row r="18" spans="1:4">
      <c r="A18" s="14">
        <f t="shared" si="0"/>
        <v>17</v>
      </c>
      <c r="B18" s="14"/>
      <c r="C18" s="15"/>
      <c r="D18" s="14"/>
    </row>
    <row r="19" spans="1:4">
      <c r="A19" s="14">
        <f t="shared" si="0"/>
        <v>18</v>
      </c>
      <c r="B19" s="14"/>
      <c r="C19" s="15"/>
      <c r="D19" s="14"/>
    </row>
    <row r="20" spans="1:4">
      <c r="A20" s="14">
        <f t="shared" si="0"/>
        <v>19</v>
      </c>
      <c r="B20" s="14"/>
      <c r="C20" s="15"/>
      <c r="D20" s="14"/>
    </row>
    <row r="21" spans="1:4">
      <c r="A21" s="14">
        <f t="shared" si="0"/>
        <v>20</v>
      </c>
      <c r="B21" s="14"/>
      <c r="C21" s="15"/>
      <c r="D21" s="14"/>
    </row>
    <row r="22" spans="1:4">
      <c r="A22" s="14">
        <f t="shared" si="0"/>
        <v>21</v>
      </c>
      <c r="B22" s="14"/>
      <c r="C22" s="15"/>
      <c r="D22" s="14"/>
    </row>
    <row r="23" spans="1:4">
      <c r="A23" s="14">
        <f t="shared" si="0"/>
        <v>22</v>
      </c>
      <c r="B23" s="14"/>
      <c r="C23" s="15"/>
      <c r="D23" s="14"/>
    </row>
    <row r="24" spans="1:4">
      <c r="A24" s="14">
        <f t="shared" si="0"/>
        <v>23</v>
      </c>
      <c r="B24" s="14"/>
      <c r="C24" s="15"/>
      <c r="D24" s="14"/>
    </row>
    <row r="25" spans="1:4">
      <c r="A25" s="14">
        <f t="shared" si="0"/>
        <v>24</v>
      </c>
      <c r="B25" s="14"/>
      <c r="C25" s="15"/>
      <c r="D25" s="14"/>
    </row>
    <row r="26" spans="1:4">
      <c r="A26" s="14">
        <f t="shared" si="0"/>
        <v>25</v>
      </c>
      <c r="B26" s="14"/>
      <c r="C26" s="15"/>
      <c r="D26" s="14"/>
    </row>
    <row r="27" spans="1:4">
      <c r="A27" s="14">
        <f t="shared" si="0"/>
        <v>26</v>
      </c>
      <c r="B27" s="14"/>
      <c r="C27" s="15"/>
      <c r="D27" s="14"/>
    </row>
    <row r="28" spans="1:4">
      <c r="A28" s="14">
        <f t="shared" si="0"/>
        <v>27</v>
      </c>
      <c r="B28" s="14"/>
      <c r="C28" s="15"/>
      <c r="D28" s="14"/>
    </row>
    <row r="29" spans="1:4">
      <c r="A29" s="14">
        <f t="shared" si="0"/>
        <v>28</v>
      </c>
      <c r="B29" s="14"/>
      <c r="C29" s="15"/>
      <c r="D29" s="14"/>
    </row>
    <row r="30" spans="1:4">
      <c r="A30" s="14">
        <f t="shared" si="0"/>
        <v>29</v>
      </c>
      <c r="B30" s="14"/>
      <c r="C30" s="15"/>
      <c r="D30" s="14"/>
    </row>
    <row r="31" spans="1:4">
      <c r="A31" s="14">
        <f t="shared" si="0"/>
        <v>30</v>
      </c>
      <c r="B31" s="14"/>
      <c r="C31" s="15"/>
      <c r="D31" s="14"/>
    </row>
    <row r="32" spans="1:4">
      <c r="A32" s="14">
        <f t="shared" si="0"/>
        <v>31</v>
      </c>
      <c r="B32" s="14"/>
      <c r="C32" s="15"/>
      <c r="D32" s="14"/>
    </row>
    <row r="33" spans="1:4">
      <c r="A33" s="14">
        <f t="shared" si="0"/>
        <v>32</v>
      </c>
      <c r="B33" s="14"/>
      <c r="C33" s="15"/>
      <c r="D33" s="14"/>
    </row>
    <row r="34" spans="1:4">
      <c r="A34" s="14">
        <f t="shared" si="0"/>
        <v>33</v>
      </c>
      <c r="B34" s="14"/>
      <c r="C34" s="15"/>
      <c r="D34" s="14"/>
    </row>
    <row r="35" spans="1:4">
      <c r="A35" s="14">
        <f t="shared" si="0"/>
        <v>34</v>
      </c>
      <c r="B35" s="14"/>
      <c r="C35" s="15"/>
      <c r="D35" s="14"/>
    </row>
    <row r="36" spans="1:4">
      <c r="A36" s="14">
        <f t="shared" si="0"/>
        <v>35</v>
      </c>
      <c r="B36" s="14"/>
      <c r="C36" s="15"/>
      <c r="D36" s="14"/>
    </row>
    <row r="37" spans="1:4">
      <c r="A37" s="14">
        <f t="shared" si="0"/>
        <v>36</v>
      </c>
      <c r="B37" s="14"/>
      <c r="C37" s="15"/>
      <c r="D37" s="14"/>
    </row>
    <row r="38" spans="1:4">
      <c r="A38" s="14">
        <f t="shared" si="0"/>
        <v>37</v>
      </c>
      <c r="B38" s="14"/>
      <c r="C38" s="15"/>
      <c r="D38" s="14"/>
    </row>
    <row r="39" spans="1:4">
      <c r="A39" s="14">
        <f t="shared" si="0"/>
        <v>38</v>
      </c>
      <c r="B39" s="14"/>
      <c r="C39" s="15"/>
      <c r="D39" s="14"/>
    </row>
    <row r="40" spans="1:4">
      <c r="A40" s="14">
        <f t="shared" si="0"/>
        <v>39</v>
      </c>
      <c r="B40" s="14"/>
      <c r="C40" s="15"/>
      <c r="D40" s="14"/>
    </row>
    <row r="41" spans="1:4">
      <c r="A41" s="14">
        <f t="shared" si="0"/>
        <v>40</v>
      </c>
      <c r="B41" s="14"/>
      <c r="C41" s="15"/>
      <c r="D41" s="14"/>
    </row>
    <row r="42" spans="1:4">
      <c r="A42" s="14">
        <f t="shared" si="0"/>
        <v>41</v>
      </c>
      <c r="B42" s="14"/>
      <c r="C42" s="15"/>
      <c r="D42" s="14"/>
    </row>
    <row r="43" spans="1:4">
      <c r="A43" s="14">
        <f t="shared" si="0"/>
        <v>42</v>
      </c>
      <c r="B43" s="14"/>
      <c r="C43" s="15"/>
      <c r="D43" s="14"/>
    </row>
    <row r="44" spans="1:4">
      <c r="A44" s="14">
        <f t="shared" si="0"/>
        <v>43</v>
      </c>
      <c r="B44" s="14"/>
      <c r="C44" s="15"/>
      <c r="D44" s="14"/>
    </row>
    <row r="45" spans="1:4">
      <c r="A45" s="14">
        <f t="shared" si="0"/>
        <v>44</v>
      </c>
      <c r="B45" s="14"/>
      <c r="C45" s="15"/>
      <c r="D45" s="14"/>
    </row>
    <row r="46" spans="1:4">
      <c r="A46" s="14">
        <f t="shared" si="0"/>
        <v>45</v>
      </c>
      <c r="B46" s="14"/>
      <c r="C46" s="15"/>
      <c r="D46" s="14"/>
    </row>
    <row r="47" spans="1:4">
      <c r="A47" s="14">
        <f t="shared" si="0"/>
        <v>46</v>
      </c>
      <c r="B47" s="14"/>
      <c r="C47" s="15"/>
      <c r="D47" s="14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88"/>
  <sheetViews>
    <sheetView showGridLines="0" tabSelected="1" zoomScale="85" zoomScaleNormal="85" workbookViewId="0">
      <pane ySplit="3" topLeftCell="A4" activePane="bottomLeft" state="frozenSplit"/>
      <selection activeCell="A2" sqref="A2:IV3"/>
      <selection pane="bottomLeft" activeCell="I45" sqref="I45"/>
    </sheetView>
  </sheetViews>
  <sheetFormatPr defaultRowHeight="13.5"/>
  <cols>
    <col min="1" max="1" width="6" style="50" bestFit="1" customWidth="1"/>
    <col min="2" max="2" width="31.625" style="50" bestFit="1" customWidth="1"/>
    <col min="3" max="3" width="31" style="50" customWidth="1"/>
    <col min="4" max="4" width="32.75" style="50" bestFit="1" customWidth="1"/>
    <col min="5" max="5" width="9.5" style="50" bestFit="1" customWidth="1"/>
    <col min="6" max="6" width="6" style="50" bestFit="1" customWidth="1"/>
    <col min="7" max="7" width="6" style="50" customWidth="1"/>
    <col min="8" max="8" width="26" style="50" customWidth="1"/>
    <col min="9" max="9" width="23" style="50" customWidth="1"/>
    <col min="10" max="10" width="34.125" style="50" customWidth="1"/>
    <col min="11" max="11" width="27.75" style="50" bestFit="1" customWidth="1"/>
    <col min="12" max="12" width="8.375" style="50" bestFit="1" customWidth="1"/>
    <col min="13" max="13" width="26" style="50" customWidth="1"/>
    <col min="14" max="16384" width="9" style="50"/>
  </cols>
  <sheetData>
    <row r="1" spans="1:13" ht="17.25">
      <c r="A1" s="49" t="s">
        <v>304</v>
      </c>
    </row>
    <row r="2" spans="1:13">
      <c r="A2" s="118" t="s">
        <v>53</v>
      </c>
      <c r="B2" s="51" t="s">
        <v>11</v>
      </c>
      <c r="C2" s="52"/>
      <c r="D2" s="52"/>
      <c r="E2" s="52"/>
      <c r="F2" s="52"/>
      <c r="G2" s="52"/>
      <c r="H2" s="53"/>
      <c r="I2" s="54" t="s">
        <v>43</v>
      </c>
      <c r="J2" s="55"/>
      <c r="K2" s="55"/>
      <c r="L2" s="55"/>
      <c r="M2" s="56"/>
    </row>
    <row r="3" spans="1:13" ht="14.25" customHeight="1" thickBot="1">
      <c r="A3" s="119"/>
      <c r="B3" s="57" t="s">
        <v>18</v>
      </c>
      <c r="C3" s="58" t="s">
        <v>13</v>
      </c>
      <c r="D3" s="59" t="s">
        <v>12</v>
      </c>
      <c r="E3" s="59" t="s">
        <v>14</v>
      </c>
      <c r="F3" s="59" t="s">
        <v>15</v>
      </c>
      <c r="G3" s="59" t="s">
        <v>16</v>
      </c>
      <c r="H3" s="60" t="s">
        <v>23</v>
      </c>
      <c r="I3" s="61" t="s">
        <v>17</v>
      </c>
      <c r="J3" s="62" t="s">
        <v>22</v>
      </c>
      <c r="K3" s="62" t="s">
        <v>19</v>
      </c>
      <c r="L3" s="62" t="s">
        <v>21</v>
      </c>
      <c r="M3" s="62" t="s">
        <v>20</v>
      </c>
    </row>
    <row r="4" spans="1:13" ht="14.25" thickTop="1">
      <c r="A4" s="120" t="s">
        <v>140</v>
      </c>
      <c r="B4" s="63" t="s">
        <v>313</v>
      </c>
      <c r="C4" s="64" t="s">
        <v>47</v>
      </c>
      <c r="D4" s="65" t="s">
        <v>48</v>
      </c>
      <c r="E4" s="65" t="s">
        <v>30</v>
      </c>
      <c r="F4" s="65">
        <v>36</v>
      </c>
      <c r="G4" s="65"/>
      <c r="H4" s="66"/>
      <c r="I4" s="41" t="s">
        <v>137</v>
      </c>
      <c r="J4" s="42" t="s">
        <v>47</v>
      </c>
      <c r="K4" s="43" t="s">
        <v>54</v>
      </c>
      <c r="L4" s="44"/>
      <c r="M4" s="116" t="s">
        <v>205</v>
      </c>
    </row>
    <row r="5" spans="1:13" ht="27.75" customHeight="1">
      <c r="A5" s="121"/>
      <c r="B5" s="67" t="s">
        <v>314</v>
      </c>
      <c r="C5" s="68"/>
      <c r="D5" s="69"/>
      <c r="E5" s="69"/>
      <c r="F5" s="69"/>
      <c r="G5" s="69"/>
      <c r="H5" s="70"/>
      <c r="I5" s="45" t="s">
        <v>206</v>
      </c>
      <c r="J5" s="46"/>
      <c r="K5" s="47"/>
      <c r="L5" s="48"/>
      <c r="M5" s="117"/>
    </row>
    <row r="6" spans="1:13">
      <c r="A6" s="121"/>
      <c r="B6" s="71"/>
      <c r="C6" s="5" t="s">
        <v>143</v>
      </c>
      <c r="D6" s="72" t="s">
        <v>144</v>
      </c>
      <c r="E6" s="72" t="s">
        <v>25</v>
      </c>
      <c r="F6" s="72">
        <v>11</v>
      </c>
      <c r="G6" s="72"/>
      <c r="H6" s="73" t="s">
        <v>223</v>
      </c>
      <c r="I6" s="19" t="s">
        <v>312</v>
      </c>
      <c r="J6" s="74" t="s">
        <v>208</v>
      </c>
      <c r="K6" s="72" t="s">
        <v>209</v>
      </c>
      <c r="L6" s="72" t="s">
        <v>213</v>
      </c>
      <c r="M6" s="75"/>
    </row>
    <row r="7" spans="1:13" ht="27">
      <c r="A7" s="121"/>
      <c r="B7" s="71"/>
      <c r="C7" s="5" t="s">
        <v>145</v>
      </c>
      <c r="D7" s="72" t="s">
        <v>146</v>
      </c>
      <c r="E7" s="72" t="s">
        <v>25</v>
      </c>
      <c r="F7" s="72">
        <v>11</v>
      </c>
      <c r="G7" s="72"/>
      <c r="H7" s="73" t="s">
        <v>223</v>
      </c>
      <c r="I7" s="20" t="s">
        <v>207</v>
      </c>
      <c r="J7" s="74" t="s">
        <v>211</v>
      </c>
      <c r="K7" s="72" t="s">
        <v>212</v>
      </c>
      <c r="L7" s="72" t="s">
        <v>210</v>
      </c>
      <c r="M7" s="75"/>
    </row>
    <row r="8" spans="1:13">
      <c r="A8" s="121"/>
      <c r="B8" s="71"/>
      <c r="C8" s="77" t="s">
        <v>151</v>
      </c>
      <c r="D8" s="78" t="s">
        <v>152</v>
      </c>
      <c r="E8" s="78" t="s">
        <v>25</v>
      </c>
      <c r="F8" s="78">
        <v>11</v>
      </c>
      <c r="G8" s="78"/>
      <c r="H8" s="79" t="s">
        <v>223</v>
      </c>
      <c r="I8" s="80"/>
      <c r="J8" s="81" t="s">
        <v>221</v>
      </c>
      <c r="K8" s="82" t="s">
        <v>222</v>
      </c>
      <c r="L8" s="82" t="s">
        <v>210</v>
      </c>
      <c r="M8" s="83"/>
    </row>
    <row r="9" spans="1:13" ht="33.75">
      <c r="A9" s="121"/>
      <c r="B9" s="71"/>
      <c r="C9" s="5" t="s">
        <v>147</v>
      </c>
      <c r="D9" s="72" t="s">
        <v>148</v>
      </c>
      <c r="E9" s="72" t="s">
        <v>24</v>
      </c>
      <c r="F9" s="72">
        <v>1</v>
      </c>
      <c r="G9" s="72"/>
      <c r="H9" s="84"/>
      <c r="I9" s="19" t="s">
        <v>214</v>
      </c>
      <c r="J9" s="85" t="s">
        <v>216</v>
      </c>
      <c r="K9" s="86" t="s">
        <v>217</v>
      </c>
      <c r="L9" s="86" t="s">
        <v>218</v>
      </c>
      <c r="M9" s="91" t="s">
        <v>219</v>
      </c>
    </row>
    <row r="10" spans="1:13" ht="33.75">
      <c r="A10" s="121"/>
      <c r="B10" s="71"/>
      <c r="C10" s="5" t="s">
        <v>149</v>
      </c>
      <c r="D10" s="72" t="s">
        <v>150</v>
      </c>
      <c r="E10" s="72" t="s">
        <v>24</v>
      </c>
      <c r="F10" s="72">
        <v>1</v>
      </c>
      <c r="G10" s="72"/>
      <c r="H10" s="84"/>
      <c r="I10" s="20" t="s">
        <v>215</v>
      </c>
      <c r="J10" s="74" t="s">
        <v>216</v>
      </c>
      <c r="K10" s="72" t="s">
        <v>217</v>
      </c>
      <c r="L10" s="72" t="s">
        <v>218</v>
      </c>
      <c r="M10" s="92" t="s">
        <v>220</v>
      </c>
    </row>
    <row r="11" spans="1:13">
      <c r="A11" s="121"/>
      <c r="B11" s="71"/>
      <c r="C11" s="5" t="s">
        <v>153</v>
      </c>
      <c r="D11" s="72" t="s">
        <v>82</v>
      </c>
      <c r="E11" s="72" t="s">
        <v>51</v>
      </c>
      <c r="F11" s="72" t="s">
        <v>52</v>
      </c>
      <c r="G11" s="72"/>
      <c r="H11" s="84"/>
      <c r="I11" s="1" t="s">
        <v>92</v>
      </c>
      <c r="J11" s="2"/>
      <c r="K11" s="3"/>
      <c r="L11" s="2"/>
      <c r="M11" s="4"/>
    </row>
    <row r="12" spans="1:13" ht="14.25" thickBot="1">
      <c r="A12" s="114"/>
      <c r="B12" s="87"/>
      <c r="C12" s="88" t="s">
        <v>83</v>
      </c>
      <c r="D12" s="89" t="s">
        <v>84</v>
      </c>
      <c r="E12" s="89" t="s">
        <v>51</v>
      </c>
      <c r="F12" s="89" t="s">
        <v>52</v>
      </c>
      <c r="G12" s="89"/>
      <c r="H12" s="90"/>
      <c r="I12" s="5" t="s">
        <v>91</v>
      </c>
      <c r="J12" s="6"/>
      <c r="K12" s="7"/>
      <c r="L12" s="6"/>
      <c r="M12" s="8"/>
    </row>
    <row r="13" spans="1:13">
      <c r="A13" s="114"/>
      <c r="B13" s="63" t="s">
        <v>305</v>
      </c>
      <c r="C13" s="64" t="s">
        <v>47</v>
      </c>
      <c r="D13" s="65" t="s">
        <v>48</v>
      </c>
      <c r="E13" s="65" t="s">
        <v>30</v>
      </c>
      <c r="F13" s="65">
        <v>36</v>
      </c>
      <c r="G13" s="65"/>
      <c r="H13" s="66"/>
      <c r="I13" s="41" t="s">
        <v>137</v>
      </c>
      <c r="J13" s="42" t="s">
        <v>47</v>
      </c>
      <c r="K13" s="43" t="s">
        <v>54</v>
      </c>
      <c r="L13" s="44"/>
      <c r="M13" s="116" t="s">
        <v>205</v>
      </c>
    </row>
    <row r="14" spans="1:13" ht="29.25" customHeight="1">
      <c r="A14" s="114"/>
      <c r="B14" s="67" t="s">
        <v>306</v>
      </c>
      <c r="C14" s="68"/>
      <c r="D14" s="69"/>
      <c r="E14" s="69"/>
      <c r="F14" s="69"/>
      <c r="G14" s="69"/>
      <c r="H14" s="70"/>
      <c r="I14" s="45" t="s">
        <v>206</v>
      </c>
      <c r="J14" s="46"/>
      <c r="K14" s="47"/>
      <c r="L14" s="48"/>
      <c r="M14" s="117"/>
    </row>
    <row r="15" spans="1:13">
      <c r="A15" s="114"/>
      <c r="B15" s="71"/>
      <c r="C15" s="98" t="s">
        <v>154</v>
      </c>
      <c r="D15" s="96" t="s">
        <v>154</v>
      </c>
      <c r="E15" s="96" t="s">
        <v>25</v>
      </c>
      <c r="F15" s="96">
        <v>1</v>
      </c>
      <c r="G15" s="96"/>
      <c r="H15" s="97"/>
      <c r="I15" s="19" t="s">
        <v>225</v>
      </c>
      <c r="J15" s="93"/>
      <c r="K15" s="94"/>
      <c r="L15" s="94"/>
      <c r="M15" s="95"/>
    </row>
    <row r="16" spans="1:13" ht="27">
      <c r="A16" s="114"/>
      <c r="B16" s="71"/>
      <c r="C16" s="5" t="s">
        <v>227</v>
      </c>
      <c r="D16" s="72" t="s">
        <v>155</v>
      </c>
      <c r="E16" s="72" t="s">
        <v>30</v>
      </c>
      <c r="F16" s="72">
        <v>10</v>
      </c>
      <c r="G16" s="72"/>
      <c r="H16" s="84"/>
      <c r="I16" s="20" t="s">
        <v>226</v>
      </c>
      <c r="J16" s="93"/>
      <c r="K16" s="94"/>
      <c r="L16" s="94"/>
      <c r="M16" s="95"/>
    </row>
    <row r="17" spans="1:13">
      <c r="A17" s="114"/>
      <c r="B17" s="71"/>
      <c r="C17" s="5" t="s">
        <v>156</v>
      </c>
      <c r="D17" s="72" t="s">
        <v>157</v>
      </c>
      <c r="E17" s="72" t="s">
        <v>25</v>
      </c>
      <c r="F17" s="72">
        <v>11</v>
      </c>
      <c r="G17" s="72"/>
      <c r="H17" s="84"/>
      <c r="I17" s="80"/>
      <c r="J17" s="93"/>
      <c r="K17" s="94"/>
      <c r="L17" s="94"/>
      <c r="M17" s="95"/>
    </row>
    <row r="18" spans="1:13">
      <c r="A18" s="114"/>
      <c r="B18" s="71"/>
      <c r="C18" s="5" t="s">
        <v>153</v>
      </c>
      <c r="D18" s="72" t="s">
        <v>82</v>
      </c>
      <c r="E18" s="72" t="s">
        <v>51</v>
      </c>
      <c r="F18" s="72" t="s">
        <v>52</v>
      </c>
      <c r="G18" s="72"/>
      <c r="H18" s="84"/>
      <c r="I18" s="1" t="s">
        <v>92</v>
      </c>
      <c r="J18" s="2"/>
      <c r="K18" s="3"/>
      <c r="L18" s="2"/>
      <c r="M18" s="4"/>
    </row>
    <row r="19" spans="1:13" ht="14.25" thickBot="1">
      <c r="A19" s="114"/>
      <c r="B19" s="87"/>
      <c r="C19" s="88" t="s">
        <v>83</v>
      </c>
      <c r="D19" s="89" t="s">
        <v>84</v>
      </c>
      <c r="E19" s="89" t="s">
        <v>51</v>
      </c>
      <c r="F19" s="89" t="s">
        <v>52</v>
      </c>
      <c r="G19" s="89"/>
      <c r="H19" s="90"/>
      <c r="I19" s="5" t="s">
        <v>91</v>
      </c>
      <c r="J19" s="6"/>
      <c r="K19" s="7"/>
      <c r="L19" s="6"/>
      <c r="M19" s="8"/>
    </row>
    <row r="20" spans="1:13">
      <c r="A20" s="114"/>
      <c r="B20" s="63" t="s">
        <v>307</v>
      </c>
      <c r="C20" s="64" t="s">
        <v>47</v>
      </c>
      <c r="D20" s="65" t="s">
        <v>48</v>
      </c>
      <c r="E20" s="65" t="s">
        <v>30</v>
      </c>
      <c r="F20" s="65">
        <v>36</v>
      </c>
      <c r="G20" s="65"/>
      <c r="H20" s="66"/>
      <c r="I20" s="41" t="s">
        <v>137</v>
      </c>
      <c r="J20" s="42" t="s">
        <v>47</v>
      </c>
      <c r="K20" s="43" t="s">
        <v>54</v>
      </c>
      <c r="L20" s="44"/>
      <c r="M20" s="116" t="s">
        <v>205</v>
      </c>
    </row>
    <row r="21" spans="1:13" ht="29.25" customHeight="1">
      <c r="A21" s="114"/>
      <c r="B21" s="67" t="s">
        <v>308</v>
      </c>
      <c r="C21" s="68"/>
      <c r="D21" s="69"/>
      <c r="E21" s="69"/>
      <c r="F21" s="69"/>
      <c r="G21" s="69"/>
      <c r="H21" s="70"/>
      <c r="I21" s="45" t="s">
        <v>206</v>
      </c>
      <c r="J21" s="46"/>
      <c r="K21" s="47"/>
      <c r="L21" s="48"/>
      <c r="M21" s="117"/>
    </row>
    <row r="22" spans="1:13">
      <c r="A22" s="114"/>
      <c r="B22" s="71"/>
      <c r="C22" s="5" t="s">
        <v>322</v>
      </c>
      <c r="D22" s="72" t="s">
        <v>158</v>
      </c>
      <c r="E22" s="72" t="s">
        <v>24</v>
      </c>
      <c r="F22" s="72">
        <v>1</v>
      </c>
      <c r="G22" s="72"/>
      <c r="H22" s="84"/>
      <c r="I22" s="19" t="s">
        <v>228</v>
      </c>
      <c r="J22" s="74" t="s">
        <v>230</v>
      </c>
      <c r="K22" s="72" t="s">
        <v>231</v>
      </c>
      <c r="L22" s="72" t="s">
        <v>218</v>
      </c>
      <c r="M22" s="75"/>
    </row>
    <row r="23" spans="1:13" ht="27">
      <c r="A23" s="114"/>
      <c r="B23" s="71"/>
      <c r="C23" s="5" t="s">
        <v>159</v>
      </c>
      <c r="D23" s="72" t="s">
        <v>160</v>
      </c>
      <c r="E23" s="72" t="s">
        <v>25</v>
      </c>
      <c r="F23" s="72">
        <v>11</v>
      </c>
      <c r="G23" s="72"/>
      <c r="H23" s="84"/>
      <c r="I23" s="20" t="s">
        <v>229</v>
      </c>
      <c r="J23" s="74" t="s">
        <v>232</v>
      </c>
      <c r="K23" s="72" t="s">
        <v>233</v>
      </c>
      <c r="L23" s="72" t="s">
        <v>138</v>
      </c>
      <c r="M23" s="75"/>
    </row>
    <row r="24" spans="1:13">
      <c r="A24" s="114"/>
      <c r="B24" s="71"/>
      <c r="C24" s="5" t="s">
        <v>161</v>
      </c>
      <c r="D24" s="72" t="s">
        <v>162</v>
      </c>
      <c r="E24" s="72" t="s">
        <v>25</v>
      </c>
      <c r="F24" s="72">
        <v>11</v>
      </c>
      <c r="G24" s="72"/>
      <c r="H24" s="84"/>
      <c r="I24" s="76"/>
      <c r="J24" s="74" t="s">
        <v>234</v>
      </c>
      <c r="K24" s="72" t="s">
        <v>236</v>
      </c>
      <c r="L24" s="72" t="s">
        <v>138</v>
      </c>
      <c r="M24" s="75"/>
    </row>
    <row r="25" spans="1:13">
      <c r="A25" s="114"/>
      <c r="B25" s="71"/>
      <c r="C25" s="5" t="s">
        <v>163</v>
      </c>
      <c r="D25" s="72" t="s">
        <v>164</v>
      </c>
      <c r="E25" s="72" t="s">
        <v>25</v>
      </c>
      <c r="F25" s="72">
        <v>2</v>
      </c>
      <c r="G25" s="72"/>
      <c r="H25" s="84"/>
      <c r="I25" s="80"/>
      <c r="J25" s="74" t="s">
        <v>235</v>
      </c>
      <c r="K25" s="72" t="s">
        <v>237</v>
      </c>
      <c r="L25" s="72" t="s">
        <v>138</v>
      </c>
      <c r="M25" s="75"/>
    </row>
    <row r="26" spans="1:13">
      <c r="A26" s="114"/>
      <c r="B26" s="71"/>
      <c r="C26" s="5" t="s">
        <v>153</v>
      </c>
      <c r="D26" s="72" t="s">
        <v>82</v>
      </c>
      <c r="E26" s="72" t="s">
        <v>51</v>
      </c>
      <c r="F26" s="72" t="s">
        <v>52</v>
      </c>
      <c r="G26" s="72"/>
      <c r="H26" s="84"/>
      <c r="I26" s="1" t="s">
        <v>92</v>
      </c>
      <c r="J26" s="2"/>
      <c r="K26" s="3"/>
      <c r="L26" s="2"/>
      <c r="M26" s="4"/>
    </row>
    <row r="27" spans="1:13" ht="14.25" thickBot="1">
      <c r="A27" s="114"/>
      <c r="B27" s="87"/>
      <c r="C27" s="88" t="s">
        <v>83</v>
      </c>
      <c r="D27" s="89" t="s">
        <v>84</v>
      </c>
      <c r="E27" s="89" t="s">
        <v>51</v>
      </c>
      <c r="F27" s="89" t="s">
        <v>52</v>
      </c>
      <c r="G27" s="89"/>
      <c r="H27" s="90"/>
      <c r="I27" s="5" t="s">
        <v>91</v>
      </c>
      <c r="J27" s="6"/>
      <c r="K27" s="7"/>
      <c r="L27" s="6"/>
      <c r="M27" s="8"/>
    </row>
    <row r="28" spans="1:13">
      <c r="A28" s="114"/>
      <c r="B28" s="63" t="s">
        <v>309</v>
      </c>
      <c r="C28" s="64" t="s">
        <v>47</v>
      </c>
      <c r="D28" s="65" t="s">
        <v>48</v>
      </c>
      <c r="E28" s="65" t="s">
        <v>30</v>
      </c>
      <c r="F28" s="65">
        <v>36</v>
      </c>
      <c r="G28" s="65"/>
      <c r="H28" s="66"/>
      <c r="I28" s="41" t="s">
        <v>137</v>
      </c>
      <c r="J28" s="42" t="s">
        <v>47</v>
      </c>
      <c r="K28" s="43" t="s">
        <v>54</v>
      </c>
      <c r="L28" s="44"/>
      <c r="M28" s="116" t="s">
        <v>205</v>
      </c>
    </row>
    <row r="29" spans="1:13" ht="27.75" customHeight="1">
      <c r="A29" s="114"/>
      <c r="B29" s="100" t="s">
        <v>204</v>
      </c>
      <c r="C29" s="68"/>
      <c r="D29" s="69"/>
      <c r="E29" s="69"/>
      <c r="F29" s="69"/>
      <c r="G29" s="69"/>
      <c r="H29" s="70"/>
      <c r="I29" s="45" t="s">
        <v>206</v>
      </c>
      <c r="J29" s="46"/>
      <c r="K29" s="47"/>
      <c r="L29" s="48"/>
      <c r="M29" s="117"/>
    </row>
    <row r="30" spans="1:13">
      <c r="A30" s="114"/>
      <c r="B30" s="71"/>
      <c r="C30" s="98" t="s">
        <v>154</v>
      </c>
      <c r="D30" s="96" t="s">
        <v>154</v>
      </c>
      <c r="E30" s="96" t="s">
        <v>25</v>
      </c>
      <c r="F30" s="96">
        <v>1</v>
      </c>
      <c r="G30" s="96"/>
      <c r="H30" s="97"/>
      <c r="I30" s="19" t="s">
        <v>238</v>
      </c>
      <c r="J30" s="74" t="s">
        <v>224</v>
      </c>
      <c r="K30" s="72" t="s">
        <v>224</v>
      </c>
      <c r="L30" s="72" t="s">
        <v>210</v>
      </c>
      <c r="M30" s="75"/>
    </row>
    <row r="31" spans="1:13" ht="40.5">
      <c r="A31" s="114"/>
      <c r="B31" s="71"/>
      <c r="C31" s="5" t="s">
        <v>240</v>
      </c>
      <c r="D31" s="72" t="s">
        <v>165</v>
      </c>
      <c r="E31" s="72" t="s">
        <v>30</v>
      </c>
      <c r="F31" s="72">
        <v>10</v>
      </c>
      <c r="G31" s="72"/>
      <c r="H31" s="84"/>
      <c r="I31" s="20" t="s">
        <v>239</v>
      </c>
      <c r="J31" s="111" t="s">
        <v>294</v>
      </c>
      <c r="K31" s="112" t="s">
        <v>295</v>
      </c>
      <c r="L31" s="112" t="s">
        <v>296</v>
      </c>
      <c r="M31" s="113"/>
    </row>
    <row r="32" spans="1:13">
      <c r="A32" s="114"/>
      <c r="B32" s="71"/>
      <c r="C32" s="5" t="s">
        <v>166</v>
      </c>
      <c r="D32" s="72" t="s">
        <v>167</v>
      </c>
      <c r="E32" s="72" t="s">
        <v>25</v>
      </c>
      <c r="F32" s="72">
        <v>3</v>
      </c>
      <c r="G32" s="72"/>
      <c r="H32" s="84"/>
      <c r="I32" s="76"/>
      <c r="J32" s="74" t="s">
        <v>241</v>
      </c>
      <c r="K32" s="72" t="s">
        <v>245</v>
      </c>
      <c r="L32" s="72" t="s">
        <v>138</v>
      </c>
      <c r="M32" s="75"/>
    </row>
    <row r="33" spans="1:13">
      <c r="A33" s="114"/>
      <c r="B33" s="71"/>
      <c r="C33" s="5" t="s">
        <v>168</v>
      </c>
      <c r="D33" s="72" t="s">
        <v>169</v>
      </c>
      <c r="E33" s="72" t="s">
        <v>25</v>
      </c>
      <c r="F33" s="72">
        <v>3</v>
      </c>
      <c r="G33" s="72"/>
      <c r="H33" s="84"/>
      <c r="I33" s="76"/>
      <c r="J33" s="74" t="s">
        <v>242</v>
      </c>
      <c r="K33" s="72" t="s">
        <v>246</v>
      </c>
      <c r="L33" s="72" t="s">
        <v>138</v>
      </c>
      <c r="M33" s="75"/>
    </row>
    <row r="34" spans="1:13">
      <c r="A34" s="114"/>
      <c r="B34" s="71"/>
      <c r="C34" s="5" t="s">
        <v>170</v>
      </c>
      <c r="D34" s="72" t="s">
        <v>171</v>
      </c>
      <c r="E34" s="72" t="s">
        <v>25</v>
      </c>
      <c r="F34" s="72">
        <v>2</v>
      </c>
      <c r="G34" s="72"/>
      <c r="H34" s="84"/>
      <c r="I34" s="76"/>
      <c r="J34" s="74" t="s">
        <v>243</v>
      </c>
      <c r="K34" s="72" t="s">
        <v>247</v>
      </c>
      <c r="L34" s="72" t="s">
        <v>138</v>
      </c>
      <c r="M34" s="75"/>
    </row>
    <row r="35" spans="1:13">
      <c r="A35" s="114"/>
      <c r="B35" s="71"/>
      <c r="C35" s="5" t="s">
        <v>172</v>
      </c>
      <c r="D35" s="72" t="s">
        <v>173</v>
      </c>
      <c r="E35" s="72" t="s">
        <v>25</v>
      </c>
      <c r="F35" s="72">
        <v>11</v>
      </c>
      <c r="G35" s="72"/>
      <c r="H35" s="79" t="s">
        <v>223</v>
      </c>
      <c r="I35" s="80"/>
      <c r="J35" s="74" t="s">
        <v>244</v>
      </c>
      <c r="K35" s="72" t="s">
        <v>248</v>
      </c>
      <c r="L35" s="72" t="s">
        <v>138</v>
      </c>
      <c r="M35" s="75"/>
    </row>
    <row r="36" spans="1:13">
      <c r="A36" s="114"/>
      <c r="B36" s="71"/>
      <c r="C36" s="5" t="s">
        <v>153</v>
      </c>
      <c r="D36" s="72" t="s">
        <v>82</v>
      </c>
      <c r="E36" s="72" t="s">
        <v>51</v>
      </c>
      <c r="F36" s="72" t="s">
        <v>52</v>
      </c>
      <c r="G36" s="72"/>
      <c r="H36" s="84"/>
      <c r="I36" s="1" t="s">
        <v>92</v>
      </c>
      <c r="J36" s="2"/>
      <c r="K36" s="3"/>
      <c r="L36" s="2"/>
      <c r="M36" s="4"/>
    </row>
    <row r="37" spans="1:13" ht="14.25" thickBot="1">
      <c r="A37" s="114"/>
      <c r="B37" s="87"/>
      <c r="C37" s="88" t="s">
        <v>83</v>
      </c>
      <c r="D37" s="89" t="s">
        <v>84</v>
      </c>
      <c r="E37" s="89" t="s">
        <v>51</v>
      </c>
      <c r="F37" s="89" t="s">
        <v>52</v>
      </c>
      <c r="G37" s="89"/>
      <c r="H37" s="90"/>
      <c r="I37" s="5" t="s">
        <v>91</v>
      </c>
      <c r="J37" s="6"/>
      <c r="K37" s="7"/>
      <c r="L37" s="6"/>
      <c r="M37" s="8"/>
    </row>
    <row r="38" spans="1:13">
      <c r="A38" s="114"/>
      <c r="B38" s="63" t="s">
        <v>310</v>
      </c>
      <c r="C38" s="64" t="s">
        <v>47</v>
      </c>
      <c r="D38" s="65" t="s">
        <v>48</v>
      </c>
      <c r="E38" s="65" t="s">
        <v>30</v>
      </c>
      <c r="F38" s="65">
        <v>36</v>
      </c>
      <c r="G38" s="65"/>
      <c r="H38" s="66"/>
      <c r="I38" s="41" t="s">
        <v>137</v>
      </c>
      <c r="J38" s="42" t="s">
        <v>47</v>
      </c>
      <c r="K38" s="43" t="s">
        <v>54</v>
      </c>
      <c r="L38" s="44"/>
      <c r="M38" s="116" t="s">
        <v>205</v>
      </c>
    </row>
    <row r="39" spans="1:13" ht="25.5" customHeight="1">
      <c r="A39" s="114"/>
      <c r="B39" s="71" t="s">
        <v>311</v>
      </c>
      <c r="C39" s="68"/>
      <c r="D39" s="69"/>
      <c r="E39" s="69"/>
      <c r="F39" s="69"/>
      <c r="G39" s="69"/>
      <c r="H39" s="70"/>
      <c r="I39" s="45" t="s">
        <v>206</v>
      </c>
      <c r="J39" s="46"/>
      <c r="K39" s="47"/>
      <c r="L39" s="48"/>
      <c r="M39" s="117"/>
    </row>
    <row r="40" spans="1:13">
      <c r="A40" s="114"/>
      <c r="B40" s="71"/>
      <c r="C40" s="98" t="s">
        <v>279</v>
      </c>
      <c r="D40" s="96" t="s">
        <v>154</v>
      </c>
      <c r="E40" s="96" t="s">
        <v>25</v>
      </c>
      <c r="F40" s="96">
        <v>1</v>
      </c>
      <c r="G40" s="96"/>
      <c r="H40" s="97"/>
      <c r="I40" s="19" t="s">
        <v>249</v>
      </c>
      <c r="J40" s="74" t="s">
        <v>224</v>
      </c>
      <c r="K40" s="72" t="s">
        <v>224</v>
      </c>
      <c r="L40" s="72" t="s">
        <v>210</v>
      </c>
      <c r="M40" s="75"/>
    </row>
    <row r="41" spans="1:13" ht="40.5">
      <c r="A41" s="114"/>
      <c r="B41" s="71"/>
      <c r="C41" s="5" t="s">
        <v>280</v>
      </c>
      <c r="D41" s="72" t="s">
        <v>174</v>
      </c>
      <c r="E41" s="72" t="s">
        <v>30</v>
      </c>
      <c r="F41" s="72">
        <v>10</v>
      </c>
      <c r="G41" s="72"/>
      <c r="H41" s="84"/>
      <c r="I41" s="20" t="s">
        <v>250</v>
      </c>
      <c r="J41" s="111" t="s">
        <v>297</v>
      </c>
      <c r="K41" s="112" t="s">
        <v>298</v>
      </c>
      <c r="L41" s="112" t="s">
        <v>296</v>
      </c>
      <c r="M41" s="113"/>
    </row>
    <row r="42" spans="1:13">
      <c r="A42" s="114"/>
      <c r="B42" s="71"/>
      <c r="C42" s="5" t="s">
        <v>175</v>
      </c>
      <c r="D42" s="72" t="s">
        <v>176</v>
      </c>
      <c r="E42" s="72" t="s">
        <v>25</v>
      </c>
      <c r="F42" s="72">
        <v>3</v>
      </c>
      <c r="G42" s="72"/>
      <c r="H42" s="84"/>
      <c r="I42" s="76"/>
      <c r="J42" s="74" t="s">
        <v>251</v>
      </c>
      <c r="K42" s="72" t="s">
        <v>259</v>
      </c>
      <c r="L42" s="72" t="s">
        <v>138</v>
      </c>
      <c r="M42" s="75"/>
    </row>
    <row r="43" spans="1:13">
      <c r="A43" s="114"/>
      <c r="B43" s="71"/>
      <c r="C43" s="5" t="s">
        <v>177</v>
      </c>
      <c r="D43" s="72" t="s">
        <v>178</v>
      </c>
      <c r="E43" s="72" t="s">
        <v>25</v>
      </c>
      <c r="F43" s="72">
        <v>3</v>
      </c>
      <c r="G43" s="72"/>
      <c r="H43" s="84"/>
      <c r="I43" s="76"/>
      <c r="J43" s="74" t="s">
        <v>252</v>
      </c>
      <c r="K43" s="72" t="s">
        <v>256</v>
      </c>
      <c r="L43" s="72" t="s">
        <v>138</v>
      </c>
      <c r="M43" s="75"/>
    </row>
    <row r="44" spans="1:13">
      <c r="A44" s="114"/>
      <c r="B44" s="71"/>
      <c r="C44" s="5" t="s">
        <v>179</v>
      </c>
      <c r="D44" s="72" t="s">
        <v>180</v>
      </c>
      <c r="E44" s="72" t="s">
        <v>25</v>
      </c>
      <c r="F44" s="72">
        <v>2</v>
      </c>
      <c r="G44" s="72"/>
      <c r="H44" s="84"/>
      <c r="I44" s="76"/>
      <c r="J44" s="74" t="s">
        <v>253</v>
      </c>
      <c r="K44" s="72" t="s">
        <v>257</v>
      </c>
      <c r="L44" s="72" t="s">
        <v>138</v>
      </c>
      <c r="M44" s="75"/>
    </row>
    <row r="45" spans="1:13">
      <c r="A45" s="114"/>
      <c r="B45" s="71"/>
      <c r="C45" s="5" t="s">
        <v>181</v>
      </c>
      <c r="D45" s="72" t="s">
        <v>182</v>
      </c>
      <c r="E45" s="72" t="s">
        <v>25</v>
      </c>
      <c r="F45" s="72">
        <v>11</v>
      </c>
      <c r="G45" s="72"/>
      <c r="H45" s="79" t="s">
        <v>223</v>
      </c>
      <c r="I45" s="80"/>
      <c r="J45" s="74" t="s">
        <v>254</v>
      </c>
      <c r="K45" s="72" t="s">
        <v>258</v>
      </c>
      <c r="L45" s="72" t="s">
        <v>138</v>
      </c>
      <c r="M45" s="75"/>
    </row>
    <row r="46" spans="1:13">
      <c r="A46" s="114"/>
      <c r="B46" s="71"/>
      <c r="C46" s="5" t="s">
        <v>153</v>
      </c>
      <c r="D46" s="72" t="s">
        <v>82</v>
      </c>
      <c r="E46" s="72" t="s">
        <v>51</v>
      </c>
      <c r="F46" s="72" t="s">
        <v>52</v>
      </c>
      <c r="G46" s="72"/>
      <c r="H46" s="84"/>
      <c r="I46" s="1" t="s">
        <v>92</v>
      </c>
      <c r="J46" s="2"/>
      <c r="K46" s="3"/>
      <c r="L46" s="2"/>
      <c r="M46" s="4"/>
    </row>
    <row r="47" spans="1:13" ht="14.25" thickBot="1">
      <c r="A47" s="114"/>
      <c r="B47" s="87"/>
      <c r="C47" s="88" t="s">
        <v>83</v>
      </c>
      <c r="D47" s="89" t="s">
        <v>84</v>
      </c>
      <c r="E47" s="89" t="s">
        <v>51</v>
      </c>
      <c r="F47" s="89" t="s">
        <v>52</v>
      </c>
      <c r="G47" s="89"/>
      <c r="H47" s="90"/>
      <c r="I47" s="5" t="s">
        <v>91</v>
      </c>
      <c r="J47" s="6"/>
      <c r="K47" s="7"/>
      <c r="L47" s="6"/>
      <c r="M47" s="8"/>
    </row>
    <row r="48" spans="1:13">
      <c r="A48" s="114"/>
      <c r="B48" s="63" t="s">
        <v>315</v>
      </c>
      <c r="C48" s="64" t="s">
        <v>47</v>
      </c>
      <c r="D48" s="65" t="s">
        <v>48</v>
      </c>
      <c r="E48" s="65" t="s">
        <v>30</v>
      </c>
      <c r="F48" s="65">
        <v>36</v>
      </c>
      <c r="G48" s="65"/>
      <c r="H48" s="66"/>
      <c r="I48" s="41" t="s">
        <v>137</v>
      </c>
      <c r="J48" s="42" t="s">
        <v>47</v>
      </c>
      <c r="K48" s="43" t="s">
        <v>54</v>
      </c>
      <c r="L48" s="44"/>
      <c r="M48" s="116" t="s">
        <v>205</v>
      </c>
    </row>
    <row r="49" spans="1:13" ht="27.75" customHeight="1">
      <c r="A49" s="114"/>
      <c r="B49" s="100" t="s">
        <v>316</v>
      </c>
      <c r="C49" s="68"/>
      <c r="D49" s="69"/>
      <c r="E49" s="69"/>
      <c r="F49" s="69"/>
      <c r="G49" s="69"/>
      <c r="H49" s="70"/>
      <c r="I49" s="45" t="s">
        <v>206</v>
      </c>
      <c r="J49" s="46"/>
      <c r="K49" s="47"/>
      <c r="L49" s="48"/>
      <c r="M49" s="117"/>
    </row>
    <row r="50" spans="1:13">
      <c r="A50" s="114"/>
      <c r="B50" s="71"/>
      <c r="C50" s="98" t="s">
        <v>183</v>
      </c>
      <c r="D50" s="96" t="s">
        <v>184</v>
      </c>
      <c r="E50" s="96" t="s">
        <v>24</v>
      </c>
      <c r="F50" s="96">
        <v>2</v>
      </c>
      <c r="G50" s="96"/>
      <c r="H50" s="97"/>
      <c r="I50" s="19" t="s">
        <v>261</v>
      </c>
      <c r="J50" s="74" t="s">
        <v>260</v>
      </c>
      <c r="K50" s="72" t="s">
        <v>263</v>
      </c>
      <c r="L50" s="72"/>
      <c r="M50" s="99" t="s">
        <v>273</v>
      </c>
    </row>
    <row r="51" spans="1:13" ht="27">
      <c r="A51" s="114"/>
      <c r="B51" s="71"/>
      <c r="C51" s="98" t="s">
        <v>154</v>
      </c>
      <c r="D51" s="96" t="s">
        <v>154</v>
      </c>
      <c r="E51" s="96" t="s">
        <v>25</v>
      </c>
      <c r="F51" s="96">
        <v>1</v>
      </c>
      <c r="G51" s="96"/>
      <c r="H51" s="97"/>
      <c r="I51" s="20" t="s">
        <v>262</v>
      </c>
      <c r="J51" s="93"/>
      <c r="K51" s="94"/>
      <c r="L51" s="94"/>
      <c r="M51" s="95"/>
    </row>
    <row r="52" spans="1:13">
      <c r="A52" s="114"/>
      <c r="B52" s="71"/>
      <c r="C52" s="5" t="s">
        <v>185</v>
      </c>
      <c r="D52" s="72" t="s">
        <v>186</v>
      </c>
      <c r="E52" s="72" t="s">
        <v>25</v>
      </c>
      <c r="F52" s="72">
        <v>3</v>
      </c>
      <c r="G52" s="72"/>
      <c r="H52" s="84"/>
      <c r="I52" s="76"/>
      <c r="J52" s="93"/>
      <c r="K52" s="94"/>
      <c r="L52" s="94"/>
      <c r="M52" s="95"/>
    </row>
    <row r="53" spans="1:13">
      <c r="A53" s="114"/>
      <c r="B53" s="71"/>
      <c r="C53" s="5" t="s">
        <v>187</v>
      </c>
      <c r="D53" s="72" t="s">
        <v>188</v>
      </c>
      <c r="E53" s="72" t="s">
        <v>25</v>
      </c>
      <c r="F53" s="72">
        <v>3</v>
      </c>
      <c r="G53" s="72"/>
      <c r="H53" s="84"/>
      <c r="I53" s="76"/>
      <c r="J53" s="93"/>
      <c r="K53" s="94"/>
      <c r="L53" s="94"/>
      <c r="M53" s="95"/>
    </row>
    <row r="54" spans="1:13">
      <c r="A54" s="114"/>
      <c r="B54" s="71"/>
      <c r="C54" s="5" t="s">
        <v>189</v>
      </c>
      <c r="D54" s="72" t="s">
        <v>190</v>
      </c>
      <c r="E54" s="72" t="s">
        <v>25</v>
      </c>
      <c r="F54" s="72">
        <v>11</v>
      </c>
      <c r="G54" s="72"/>
      <c r="H54" s="79" t="s">
        <v>223</v>
      </c>
      <c r="I54" s="80"/>
      <c r="J54" s="93"/>
      <c r="K54" s="94"/>
      <c r="L54" s="94"/>
      <c r="M54" s="95"/>
    </row>
    <row r="55" spans="1:13">
      <c r="A55" s="114"/>
      <c r="B55" s="71"/>
      <c r="C55" s="5" t="s">
        <v>153</v>
      </c>
      <c r="D55" s="72" t="s">
        <v>82</v>
      </c>
      <c r="E55" s="72" t="s">
        <v>51</v>
      </c>
      <c r="F55" s="72" t="s">
        <v>52</v>
      </c>
      <c r="G55" s="72"/>
      <c r="H55" s="84"/>
      <c r="I55" s="1" t="s">
        <v>92</v>
      </c>
      <c r="J55" s="2"/>
      <c r="K55" s="3"/>
      <c r="L55" s="2"/>
      <c r="M55" s="4"/>
    </row>
    <row r="56" spans="1:13" ht="14.25" thickBot="1">
      <c r="A56" s="114"/>
      <c r="B56" s="87"/>
      <c r="C56" s="88" t="s">
        <v>83</v>
      </c>
      <c r="D56" s="89" t="s">
        <v>84</v>
      </c>
      <c r="E56" s="89" t="s">
        <v>51</v>
      </c>
      <c r="F56" s="89" t="s">
        <v>52</v>
      </c>
      <c r="G56" s="89"/>
      <c r="H56" s="90"/>
      <c r="I56" s="5" t="s">
        <v>91</v>
      </c>
      <c r="J56" s="6"/>
      <c r="K56" s="7"/>
      <c r="L56" s="6"/>
      <c r="M56" s="8"/>
    </row>
    <row r="57" spans="1:13">
      <c r="A57" s="114"/>
      <c r="B57" s="63" t="s">
        <v>141</v>
      </c>
      <c r="C57" s="64" t="s">
        <v>47</v>
      </c>
      <c r="D57" s="65" t="s">
        <v>48</v>
      </c>
      <c r="E57" s="65" t="s">
        <v>30</v>
      </c>
      <c r="F57" s="65">
        <v>36</v>
      </c>
      <c r="G57" s="65"/>
      <c r="H57" s="66"/>
      <c r="I57" s="41" t="s">
        <v>137</v>
      </c>
      <c r="J57" s="42" t="s">
        <v>47</v>
      </c>
      <c r="K57" s="43" t="s">
        <v>54</v>
      </c>
      <c r="L57" s="44"/>
      <c r="M57" s="116" t="s">
        <v>205</v>
      </c>
    </row>
    <row r="58" spans="1:13" ht="28.5" customHeight="1">
      <c r="A58" s="114"/>
      <c r="B58" s="100" t="s">
        <v>142</v>
      </c>
      <c r="C58" s="68"/>
      <c r="D58" s="69"/>
      <c r="E58" s="69"/>
      <c r="F58" s="69"/>
      <c r="G58" s="69"/>
      <c r="H58" s="70"/>
      <c r="I58" s="45" t="s">
        <v>206</v>
      </c>
      <c r="J58" s="46"/>
      <c r="K58" s="47"/>
      <c r="L58" s="48"/>
      <c r="M58" s="117"/>
    </row>
    <row r="59" spans="1:13">
      <c r="A59" s="114"/>
      <c r="B59" s="71"/>
      <c r="C59" s="98" t="s">
        <v>183</v>
      </c>
      <c r="D59" s="96" t="s">
        <v>184</v>
      </c>
      <c r="E59" s="96" t="s">
        <v>24</v>
      </c>
      <c r="F59" s="96">
        <v>2</v>
      </c>
      <c r="G59" s="96"/>
      <c r="H59" s="97"/>
      <c r="I59" s="19" t="s">
        <v>281</v>
      </c>
      <c r="J59" s="85" t="s">
        <v>282</v>
      </c>
      <c r="K59" s="101" t="s">
        <v>283</v>
      </c>
      <c r="L59" s="102"/>
      <c r="M59" s="103"/>
    </row>
    <row r="60" spans="1:13">
      <c r="A60" s="114"/>
      <c r="B60" s="71"/>
      <c r="C60" s="98" t="s">
        <v>154</v>
      </c>
      <c r="D60" s="96" t="s">
        <v>154</v>
      </c>
      <c r="E60" s="96" t="s">
        <v>25</v>
      </c>
      <c r="F60" s="96">
        <v>1</v>
      </c>
      <c r="G60" s="96"/>
      <c r="H60" s="97"/>
      <c r="I60" s="20" t="s">
        <v>284</v>
      </c>
      <c r="J60" s="104" t="s">
        <v>67</v>
      </c>
      <c r="K60" s="105" t="s">
        <v>285</v>
      </c>
      <c r="L60" s="106"/>
      <c r="M60" s="107"/>
    </row>
    <row r="61" spans="1:13">
      <c r="A61" s="114"/>
      <c r="B61" s="71"/>
      <c r="C61" s="5" t="s">
        <v>116</v>
      </c>
      <c r="D61" s="72" t="s">
        <v>117</v>
      </c>
      <c r="E61" s="72" t="s">
        <v>24</v>
      </c>
      <c r="F61" s="72">
        <v>1</v>
      </c>
      <c r="G61" s="72"/>
      <c r="H61" s="84"/>
      <c r="I61" s="76"/>
      <c r="J61" s="104" t="s">
        <v>286</v>
      </c>
      <c r="K61" s="105" t="s">
        <v>287</v>
      </c>
      <c r="L61" s="106"/>
      <c r="M61" s="107"/>
    </row>
    <row r="62" spans="1:13">
      <c r="A62" s="114"/>
      <c r="B62" s="71"/>
      <c r="C62" s="5" t="s">
        <v>69</v>
      </c>
      <c r="D62" s="72" t="s">
        <v>70</v>
      </c>
      <c r="E62" s="72" t="s">
        <v>24</v>
      </c>
      <c r="F62" s="72">
        <v>6</v>
      </c>
      <c r="G62" s="72"/>
      <c r="H62" s="84"/>
      <c r="I62" s="76"/>
      <c r="J62" s="104" t="s">
        <v>69</v>
      </c>
      <c r="K62" s="105" t="s">
        <v>288</v>
      </c>
      <c r="L62" s="106"/>
      <c r="M62" s="107"/>
    </row>
    <row r="63" spans="1:13">
      <c r="A63" s="114"/>
      <c r="B63" s="71"/>
      <c r="C63" s="108" t="s">
        <v>71</v>
      </c>
      <c r="D63" s="109" t="s">
        <v>72</v>
      </c>
      <c r="E63" s="109" t="s">
        <v>25</v>
      </c>
      <c r="F63" s="109">
        <v>3</v>
      </c>
      <c r="G63" s="109"/>
      <c r="H63" s="110"/>
      <c r="I63" s="76"/>
      <c r="J63" s="28" t="s">
        <v>71</v>
      </c>
      <c r="K63" s="29" t="s">
        <v>289</v>
      </c>
      <c r="L63" s="30"/>
      <c r="M63" s="31"/>
    </row>
    <row r="64" spans="1:13">
      <c r="A64" s="114"/>
      <c r="B64" s="71"/>
      <c r="C64" s="5" t="s">
        <v>73</v>
      </c>
      <c r="D64" s="72" t="s">
        <v>74</v>
      </c>
      <c r="E64" s="72" t="s">
        <v>24</v>
      </c>
      <c r="F64" s="72">
        <v>6</v>
      </c>
      <c r="G64" s="72"/>
      <c r="H64" s="84"/>
      <c r="I64" s="76"/>
      <c r="J64" s="104" t="s">
        <v>73</v>
      </c>
      <c r="K64" s="105" t="s">
        <v>290</v>
      </c>
      <c r="L64" s="106"/>
      <c r="M64" s="107"/>
    </row>
    <row r="65" spans="1:13">
      <c r="A65" s="114"/>
      <c r="B65" s="71"/>
      <c r="C65" s="108" t="s">
        <v>75</v>
      </c>
      <c r="D65" s="109" t="s">
        <v>76</v>
      </c>
      <c r="E65" s="109" t="s">
        <v>25</v>
      </c>
      <c r="F65" s="109">
        <v>3</v>
      </c>
      <c r="G65" s="109"/>
      <c r="H65" s="110"/>
      <c r="I65" s="76"/>
      <c r="J65" s="28" t="s">
        <v>75</v>
      </c>
      <c r="K65" s="29" t="s">
        <v>291</v>
      </c>
      <c r="L65" s="30"/>
      <c r="M65" s="31"/>
    </row>
    <row r="66" spans="1:13">
      <c r="A66" s="114"/>
      <c r="B66" s="71"/>
      <c r="C66" s="108" t="s">
        <v>65</v>
      </c>
      <c r="D66" s="109" t="s">
        <v>66</v>
      </c>
      <c r="E66" s="109" t="s">
        <v>25</v>
      </c>
      <c r="F66" s="109">
        <v>3</v>
      </c>
      <c r="G66" s="109"/>
      <c r="H66" s="110"/>
      <c r="I66" s="76"/>
      <c r="J66" s="28" t="s">
        <v>65</v>
      </c>
      <c r="K66" s="29" t="s">
        <v>292</v>
      </c>
      <c r="L66" s="30"/>
      <c r="M66" s="31"/>
    </row>
    <row r="67" spans="1:13">
      <c r="A67" s="114"/>
      <c r="B67" s="71"/>
      <c r="C67" s="5" t="s">
        <v>59</v>
      </c>
      <c r="D67" s="72" t="s">
        <v>60</v>
      </c>
      <c r="E67" s="72" t="s">
        <v>25</v>
      </c>
      <c r="F67" s="72">
        <v>11</v>
      </c>
      <c r="G67" s="72"/>
      <c r="H67" s="79" t="s">
        <v>223</v>
      </c>
      <c r="I67" s="76"/>
      <c r="J67" s="104" t="s">
        <v>59</v>
      </c>
      <c r="K67" s="105" t="s">
        <v>293</v>
      </c>
      <c r="L67" s="106"/>
      <c r="M67" s="107"/>
    </row>
    <row r="68" spans="1:13">
      <c r="A68" s="114"/>
      <c r="B68" s="71"/>
      <c r="C68" s="5" t="s">
        <v>153</v>
      </c>
      <c r="D68" s="72" t="s">
        <v>82</v>
      </c>
      <c r="E68" s="72" t="s">
        <v>51</v>
      </c>
      <c r="F68" s="72" t="s">
        <v>52</v>
      </c>
      <c r="G68" s="72"/>
      <c r="H68" s="84"/>
      <c r="I68" s="1" t="s">
        <v>92</v>
      </c>
      <c r="J68" s="2"/>
      <c r="K68" s="3"/>
      <c r="L68" s="2"/>
      <c r="M68" s="4"/>
    </row>
    <row r="69" spans="1:13" ht="14.25" thickBot="1">
      <c r="A69" s="114"/>
      <c r="B69" s="87"/>
      <c r="C69" s="88" t="s">
        <v>83</v>
      </c>
      <c r="D69" s="89" t="s">
        <v>84</v>
      </c>
      <c r="E69" s="89" t="s">
        <v>51</v>
      </c>
      <c r="F69" s="89" t="s">
        <v>52</v>
      </c>
      <c r="G69" s="89"/>
      <c r="H69" s="90"/>
      <c r="I69" s="5" t="s">
        <v>91</v>
      </c>
      <c r="J69" s="6"/>
      <c r="K69" s="7"/>
      <c r="L69" s="6"/>
      <c r="M69" s="8"/>
    </row>
    <row r="70" spans="1:13">
      <c r="A70" s="114"/>
      <c r="B70" s="63" t="s">
        <v>317</v>
      </c>
      <c r="C70" s="64" t="s">
        <v>47</v>
      </c>
      <c r="D70" s="65" t="s">
        <v>48</v>
      </c>
      <c r="E70" s="65" t="s">
        <v>30</v>
      </c>
      <c r="F70" s="65">
        <v>36</v>
      </c>
      <c r="G70" s="65"/>
      <c r="H70" s="66"/>
      <c r="I70" s="41" t="s">
        <v>137</v>
      </c>
      <c r="J70" s="42" t="s">
        <v>47</v>
      </c>
      <c r="K70" s="43" t="s">
        <v>54</v>
      </c>
      <c r="L70" s="44"/>
      <c r="M70" s="116" t="s">
        <v>205</v>
      </c>
    </row>
    <row r="71" spans="1:13" ht="27" customHeight="1">
      <c r="A71" s="114"/>
      <c r="B71" s="71" t="s">
        <v>318</v>
      </c>
      <c r="C71" s="68"/>
      <c r="D71" s="69"/>
      <c r="E71" s="69"/>
      <c r="F71" s="69"/>
      <c r="G71" s="69"/>
      <c r="H71" s="70"/>
      <c r="I71" s="45" t="s">
        <v>206</v>
      </c>
      <c r="J71" s="46"/>
      <c r="K71" s="47"/>
      <c r="L71" s="48"/>
      <c r="M71" s="117"/>
    </row>
    <row r="72" spans="1:13">
      <c r="A72" s="114"/>
      <c r="B72" s="71"/>
      <c r="C72" s="98" t="s">
        <v>183</v>
      </c>
      <c r="D72" s="96" t="s">
        <v>184</v>
      </c>
      <c r="E72" s="96" t="s">
        <v>24</v>
      </c>
      <c r="F72" s="96">
        <v>2</v>
      </c>
      <c r="G72" s="96"/>
      <c r="H72" s="97"/>
      <c r="I72" s="19" t="s">
        <v>300</v>
      </c>
      <c r="J72" s="74" t="s">
        <v>260</v>
      </c>
      <c r="K72" s="72" t="s">
        <v>263</v>
      </c>
      <c r="L72" s="72" t="s">
        <v>266</v>
      </c>
      <c r="M72" s="99" t="s">
        <v>264</v>
      </c>
    </row>
    <row r="73" spans="1:13" ht="27">
      <c r="A73" s="114"/>
      <c r="B73" s="71"/>
      <c r="C73" s="98" t="s">
        <v>154</v>
      </c>
      <c r="D73" s="96" t="s">
        <v>154</v>
      </c>
      <c r="E73" s="96" t="s">
        <v>25</v>
      </c>
      <c r="F73" s="96">
        <v>1</v>
      </c>
      <c r="G73" s="96"/>
      <c r="H73" s="97"/>
      <c r="I73" s="20" t="s">
        <v>299</v>
      </c>
      <c r="J73" s="74" t="s">
        <v>265</v>
      </c>
      <c r="K73" s="72" t="s">
        <v>265</v>
      </c>
      <c r="L73" s="72" t="s">
        <v>213</v>
      </c>
      <c r="M73" s="75"/>
    </row>
    <row r="74" spans="1:13">
      <c r="A74" s="114"/>
      <c r="B74" s="71"/>
      <c r="C74" s="5" t="s">
        <v>191</v>
      </c>
      <c r="D74" s="72" t="s">
        <v>192</v>
      </c>
      <c r="E74" s="72" t="s">
        <v>25</v>
      </c>
      <c r="F74" s="72">
        <v>3</v>
      </c>
      <c r="G74" s="72"/>
      <c r="H74" s="84"/>
      <c r="I74" s="76"/>
      <c r="J74" s="74" t="s">
        <v>267</v>
      </c>
      <c r="K74" s="72" t="s">
        <v>270</v>
      </c>
      <c r="L74" s="72" t="s">
        <v>138</v>
      </c>
      <c r="M74" s="75"/>
    </row>
    <row r="75" spans="1:13">
      <c r="A75" s="114"/>
      <c r="B75" s="71"/>
      <c r="C75" s="5" t="s">
        <v>193</v>
      </c>
      <c r="D75" s="72" t="s">
        <v>194</v>
      </c>
      <c r="E75" s="72" t="s">
        <v>25</v>
      </c>
      <c r="F75" s="72">
        <v>3</v>
      </c>
      <c r="G75" s="72"/>
      <c r="H75" s="84"/>
      <c r="I75" s="76"/>
      <c r="J75" s="74" t="s">
        <v>268</v>
      </c>
      <c r="K75" s="72" t="s">
        <v>271</v>
      </c>
      <c r="L75" s="72" t="s">
        <v>138</v>
      </c>
      <c r="M75" s="75"/>
    </row>
    <row r="76" spans="1:13">
      <c r="A76" s="114"/>
      <c r="B76" s="71"/>
      <c r="C76" s="5" t="s">
        <v>195</v>
      </c>
      <c r="D76" s="72" t="s">
        <v>196</v>
      </c>
      <c r="E76" s="72" t="s">
        <v>25</v>
      </c>
      <c r="F76" s="72">
        <v>11</v>
      </c>
      <c r="G76" s="72"/>
      <c r="H76" s="79" t="s">
        <v>223</v>
      </c>
      <c r="I76" s="80"/>
      <c r="J76" s="74" t="s">
        <v>269</v>
      </c>
      <c r="K76" s="72" t="s">
        <v>272</v>
      </c>
      <c r="L76" s="72" t="s">
        <v>138</v>
      </c>
      <c r="M76" s="75"/>
    </row>
    <row r="77" spans="1:13">
      <c r="A77" s="114"/>
      <c r="B77" s="71"/>
      <c r="C77" s="5" t="s">
        <v>153</v>
      </c>
      <c r="D77" s="72" t="s">
        <v>82</v>
      </c>
      <c r="E77" s="72" t="s">
        <v>51</v>
      </c>
      <c r="F77" s="72" t="s">
        <v>52</v>
      </c>
      <c r="G77" s="72"/>
      <c r="H77" s="84"/>
      <c r="I77" s="1" t="s">
        <v>92</v>
      </c>
      <c r="J77" s="2"/>
      <c r="K77" s="3"/>
      <c r="L77" s="2"/>
      <c r="M77" s="4"/>
    </row>
    <row r="78" spans="1:13" ht="14.25" thickBot="1">
      <c r="A78" s="114"/>
      <c r="B78" s="87"/>
      <c r="C78" s="88" t="s">
        <v>83</v>
      </c>
      <c r="D78" s="89" t="s">
        <v>84</v>
      </c>
      <c r="E78" s="89" t="s">
        <v>51</v>
      </c>
      <c r="F78" s="89" t="s">
        <v>52</v>
      </c>
      <c r="G78" s="89"/>
      <c r="H78" s="90"/>
      <c r="I78" s="5" t="s">
        <v>91</v>
      </c>
      <c r="J78" s="6"/>
      <c r="K78" s="7"/>
      <c r="L78" s="6"/>
      <c r="M78" s="8"/>
    </row>
    <row r="79" spans="1:13">
      <c r="A79" s="114"/>
      <c r="B79" s="63" t="s">
        <v>320</v>
      </c>
      <c r="C79" s="64" t="s">
        <v>47</v>
      </c>
      <c r="D79" s="65" t="s">
        <v>48</v>
      </c>
      <c r="E79" s="65" t="s">
        <v>30</v>
      </c>
      <c r="F79" s="65">
        <v>36</v>
      </c>
      <c r="G79" s="65"/>
      <c r="H79" s="66"/>
      <c r="I79" s="41" t="s">
        <v>137</v>
      </c>
      <c r="J79" s="42" t="s">
        <v>47</v>
      </c>
      <c r="K79" s="43" t="s">
        <v>54</v>
      </c>
      <c r="L79" s="44"/>
      <c r="M79" s="116" t="s">
        <v>205</v>
      </c>
    </row>
    <row r="80" spans="1:13" ht="30" customHeight="1">
      <c r="A80" s="114"/>
      <c r="B80" s="100" t="s">
        <v>321</v>
      </c>
      <c r="C80" s="68"/>
      <c r="D80" s="69"/>
      <c r="E80" s="69"/>
      <c r="F80" s="69"/>
      <c r="G80" s="69"/>
      <c r="H80" s="70"/>
      <c r="I80" s="45" t="s">
        <v>206</v>
      </c>
      <c r="J80" s="46"/>
      <c r="K80" s="47"/>
      <c r="L80" s="48"/>
      <c r="M80" s="117"/>
    </row>
    <row r="81" spans="1:13">
      <c r="A81" s="114"/>
      <c r="B81" s="71"/>
      <c r="C81" s="98" t="s">
        <v>154</v>
      </c>
      <c r="D81" s="96" t="s">
        <v>154</v>
      </c>
      <c r="E81" s="96" t="s">
        <v>25</v>
      </c>
      <c r="F81" s="96">
        <v>1</v>
      </c>
      <c r="G81" s="96"/>
      <c r="H81" s="97"/>
      <c r="I81" s="19" t="s">
        <v>319</v>
      </c>
      <c r="J81" s="74" t="s">
        <v>265</v>
      </c>
      <c r="K81" s="72" t="s">
        <v>265</v>
      </c>
      <c r="L81" s="72" t="s">
        <v>213</v>
      </c>
      <c r="M81" s="75"/>
    </row>
    <row r="82" spans="1:13" ht="40.5">
      <c r="A82" s="114"/>
      <c r="B82" s="71"/>
      <c r="C82" s="5" t="s">
        <v>274</v>
      </c>
      <c r="D82" s="72" t="s">
        <v>197</v>
      </c>
      <c r="E82" s="72" t="s">
        <v>30</v>
      </c>
      <c r="F82" s="72">
        <v>10</v>
      </c>
      <c r="G82" s="72"/>
      <c r="H82" s="84"/>
      <c r="I82" s="20" t="s">
        <v>301</v>
      </c>
      <c r="J82" s="111" t="s">
        <v>302</v>
      </c>
      <c r="K82" s="112" t="s">
        <v>303</v>
      </c>
      <c r="L82" s="112" t="s">
        <v>296</v>
      </c>
      <c r="M82" s="113"/>
    </row>
    <row r="83" spans="1:13">
      <c r="A83" s="114"/>
      <c r="B83" s="71"/>
      <c r="C83" s="5" t="s">
        <v>198</v>
      </c>
      <c r="D83" s="72" t="s">
        <v>199</v>
      </c>
      <c r="E83" s="72" t="s">
        <v>25</v>
      </c>
      <c r="F83" s="72">
        <v>3</v>
      </c>
      <c r="G83" s="72"/>
      <c r="H83" s="84"/>
      <c r="I83" s="76"/>
      <c r="J83" s="74" t="s">
        <v>275</v>
      </c>
      <c r="K83" s="72" t="s">
        <v>255</v>
      </c>
      <c r="L83" s="72" t="s">
        <v>138</v>
      </c>
      <c r="M83" s="75"/>
    </row>
    <row r="84" spans="1:13">
      <c r="A84" s="114"/>
      <c r="B84" s="71"/>
      <c r="C84" s="5" t="s">
        <v>200</v>
      </c>
      <c r="D84" s="72" t="s">
        <v>201</v>
      </c>
      <c r="E84" s="72" t="s">
        <v>25</v>
      </c>
      <c r="F84" s="72">
        <v>3</v>
      </c>
      <c r="G84" s="72"/>
      <c r="H84" s="84"/>
      <c r="I84" s="76"/>
      <c r="J84" s="74" t="s">
        <v>276</v>
      </c>
      <c r="K84" s="72" t="s">
        <v>256</v>
      </c>
      <c r="L84" s="72" t="s">
        <v>138</v>
      </c>
      <c r="M84" s="75"/>
    </row>
    <row r="85" spans="1:13">
      <c r="A85" s="114"/>
      <c r="B85" s="71"/>
      <c r="C85" s="5" t="s">
        <v>202</v>
      </c>
      <c r="D85" s="72" t="s">
        <v>203</v>
      </c>
      <c r="E85" s="72" t="s">
        <v>25</v>
      </c>
      <c r="F85" s="72">
        <v>11</v>
      </c>
      <c r="G85" s="72"/>
      <c r="H85" s="79" t="s">
        <v>223</v>
      </c>
      <c r="I85" s="80"/>
      <c r="J85" s="74" t="s">
        <v>277</v>
      </c>
      <c r="K85" s="72" t="s">
        <v>278</v>
      </c>
      <c r="L85" s="72" t="s">
        <v>138</v>
      </c>
      <c r="M85" s="75"/>
    </row>
    <row r="86" spans="1:13">
      <c r="A86" s="114"/>
      <c r="B86" s="71"/>
      <c r="C86" s="5" t="s">
        <v>153</v>
      </c>
      <c r="D86" s="72" t="s">
        <v>82</v>
      </c>
      <c r="E86" s="72" t="s">
        <v>51</v>
      </c>
      <c r="F86" s="72" t="s">
        <v>52</v>
      </c>
      <c r="G86" s="72"/>
      <c r="H86" s="84"/>
      <c r="I86" s="1" t="s">
        <v>92</v>
      </c>
      <c r="J86" s="2"/>
      <c r="K86" s="3"/>
      <c r="L86" s="2"/>
      <c r="M86" s="4"/>
    </row>
    <row r="87" spans="1:13">
      <c r="A87" s="114"/>
      <c r="B87" s="71"/>
      <c r="C87" s="5" t="s">
        <v>83</v>
      </c>
      <c r="D87" s="72" t="s">
        <v>84</v>
      </c>
      <c r="E87" s="72" t="s">
        <v>51</v>
      </c>
      <c r="F87" s="72" t="s">
        <v>52</v>
      </c>
      <c r="G87" s="72"/>
      <c r="H87" s="84"/>
      <c r="I87" s="5" t="s">
        <v>91</v>
      </c>
      <c r="J87" s="6"/>
      <c r="K87" s="7"/>
      <c r="L87" s="6"/>
      <c r="M87" s="8"/>
    </row>
    <row r="88" spans="1:13" ht="5.0999999999999996" customHeight="1" thickBot="1">
      <c r="A88" s="115"/>
      <c r="B88" s="33"/>
      <c r="C88" s="34"/>
      <c r="D88" s="35"/>
      <c r="E88" s="35"/>
      <c r="F88" s="35"/>
      <c r="G88" s="35"/>
      <c r="H88" s="36"/>
      <c r="I88" s="37"/>
      <c r="J88" s="38"/>
      <c r="K88" s="39"/>
      <c r="L88" s="39"/>
      <c r="M88" s="40"/>
    </row>
  </sheetData>
  <mergeCells count="11">
    <mergeCell ref="A2:A3"/>
    <mergeCell ref="A4:A11"/>
    <mergeCell ref="M4:M5"/>
    <mergeCell ref="M13:M14"/>
    <mergeCell ref="M79:M80"/>
    <mergeCell ref="M38:M39"/>
    <mergeCell ref="M48:M49"/>
    <mergeCell ref="M57:M58"/>
    <mergeCell ref="M70:M71"/>
    <mergeCell ref="M20:M21"/>
    <mergeCell ref="M28:M29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47</v>
      </c>
      <c r="B1" t="s">
        <v>48</v>
      </c>
      <c r="C1" t="s">
        <v>30</v>
      </c>
      <c r="D1">
        <v>36</v>
      </c>
      <c r="E1" t="s">
        <v>27</v>
      </c>
    </row>
    <row r="2" spans="1:5">
      <c r="A2" t="s">
        <v>98</v>
      </c>
      <c r="B2" t="s">
        <v>49</v>
      </c>
      <c r="C2" t="s">
        <v>30</v>
      </c>
      <c r="D2">
        <v>8</v>
      </c>
      <c r="E2" t="s">
        <v>27</v>
      </c>
    </row>
    <row r="3" spans="1:5">
      <c r="A3" t="s">
        <v>99</v>
      </c>
      <c r="B3" t="s">
        <v>50</v>
      </c>
      <c r="C3" t="s">
        <v>30</v>
      </c>
      <c r="D3">
        <v>30</v>
      </c>
      <c r="E3" t="s">
        <v>27</v>
      </c>
    </row>
    <row r="4" spans="1:5">
      <c r="A4" t="s">
        <v>100</v>
      </c>
      <c r="B4" t="s">
        <v>101</v>
      </c>
      <c r="C4" t="s">
        <v>24</v>
      </c>
      <c r="D4">
        <v>2</v>
      </c>
      <c r="E4" t="s">
        <v>27</v>
      </c>
    </row>
    <row r="5" spans="1:5">
      <c r="A5" t="s">
        <v>102</v>
      </c>
      <c r="B5" t="s">
        <v>85</v>
      </c>
      <c r="C5" t="s">
        <v>51</v>
      </c>
      <c r="D5" t="s">
        <v>52</v>
      </c>
      <c r="E5" t="s">
        <v>27</v>
      </c>
    </row>
    <row r="6" spans="1:5">
      <c r="A6" t="s">
        <v>103</v>
      </c>
      <c r="B6" t="s">
        <v>86</v>
      </c>
      <c r="C6" t="s">
        <v>51</v>
      </c>
      <c r="D6" t="s">
        <v>52</v>
      </c>
      <c r="E6" t="s">
        <v>27</v>
      </c>
    </row>
    <row r="7" spans="1:5">
      <c r="A7" t="s">
        <v>8</v>
      </c>
      <c r="B7" t="s">
        <v>29</v>
      </c>
      <c r="C7" t="s">
        <v>30</v>
      </c>
      <c r="D7">
        <v>32</v>
      </c>
      <c r="E7" t="s">
        <v>27</v>
      </c>
    </row>
    <row r="8" spans="1:5">
      <c r="A8" t="s">
        <v>10</v>
      </c>
      <c r="B8" t="s">
        <v>31</v>
      </c>
      <c r="C8" t="s">
        <v>30</v>
      </c>
      <c r="D8">
        <v>64</v>
      </c>
      <c r="E8" t="s">
        <v>27</v>
      </c>
    </row>
    <row r="9" spans="1:5">
      <c r="A9" t="s">
        <v>32</v>
      </c>
      <c r="B9" t="s">
        <v>33</v>
      </c>
      <c r="C9" t="s">
        <v>25</v>
      </c>
      <c r="D9">
        <v>5</v>
      </c>
      <c r="E9">
        <v>2</v>
      </c>
    </row>
    <row r="10" spans="1:5">
      <c r="A10" t="s">
        <v>4</v>
      </c>
      <c r="B10" t="s">
        <v>35</v>
      </c>
      <c r="C10" t="s">
        <v>25</v>
      </c>
      <c r="D10">
        <v>3</v>
      </c>
      <c r="E10" t="s">
        <v>27</v>
      </c>
    </row>
    <row r="11" spans="1:5">
      <c r="A11" t="s">
        <v>0</v>
      </c>
      <c r="B11" t="s">
        <v>36</v>
      </c>
      <c r="C11" t="s">
        <v>25</v>
      </c>
      <c r="D11">
        <v>3</v>
      </c>
      <c r="E11" t="s">
        <v>27</v>
      </c>
    </row>
    <row r="12" spans="1:5">
      <c r="A12" t="s">
        <v>6</v>
      </c>
      <c r="B12" t="s">
        <v>37</v>
      </c>
      <c r="C12" t="s">
        <v>25</v>
      </c>
      <c r="D12">
        <v>3</v>
      </c>
      <c r="E12" t="s">
        <v>27</v>
      </c>
    </row>
    <row r="13" spans="1:5">
      <c r="A13" t="s">
        <v>38</v>
      </c>
      <c r="B13" t="s">
        <v>39</v>
      </c>
      <c r="C13" t="s">
        <v>25</v>
      </c>
      <c r="D13">
        <v>11</v>
      </c>
      <c r="E13" t="s">
        <v>27</v>
      </c>
    </row>
    <row r="14" spans="1:5">
      <c r="A14" t="s">
        <v>104</v>
      </c>
      <c r="B14" t="s">
        <v>89</v>
      </c>
      <c r="C14" t="s">
        <v>25</v>
      </c>
      <c r="D14">
        <v>11</v>
      </c>
      <c r="E14" t="s">
        <v>27</v>
      </c>
    </row>
    <row r="15" spans="1:5">
      <c r="A15" t="s">
        <v>7</v>
      </c>
      <c r="B15" t="s">
        <v>40</v>
      </c>
      <c r="C15" t="s">
        <v>25</v>
      </c>
      <c r="D15">
        <v>3</v>
      </c>
      <c r="E15">
        <v>1</v>
      </c>
    </row>
    <row r="16" spans="1:5">
      <c r="A16" t="s">
        <v>105</v>
      </c>
      <c r="B16" t="s">
        <v>41</v>
      </c>
      <c r="C16" t="s">
        <v>25</v>
      </c>
      <c r="D16">
        <v>3</v>
      </c>
      <c r="E16" t="s">
        <v>27</v>
      </c>
    </row>
    <row r="17" spans="1:5">
      <c r="A17" t="s">
        <v>5</v>
      </c>
      <c r="B17" t="s">
        <v>42</v>
      </c>
      <c r="C17" t="s">
        <v>25</v>
      </c>
      <c r="D17">
        <v>11</v>
      </c>
      <c r="E17" t="s">
        <v>27</v>
      </c>
    </row>
    <row r="18" spans="1:5">
      <c r="A18" t="s">
        <v>106</v>
      </c>
      <c r="B18" t="s">
        <v>90</v>
      </c>
      <c r="C18" t="s">
        <v>30</v>
      </c>
      <c r="D18">
        <v>30</v>
      </c>
      <c r="E18" t="s">
        <v>27</v>
      </c>
    </row>
    <row r="19" spans="1:5">
      <c r="A19" t="s">
        <v>95</v>
      </c>
      <c r="B19" t="s">
        <v>82</v>
      </c>
      <c r="C19" t="s">
        <v>51</v>
      </c>
      <c r="D19" t="s">
        <v>52</v>
      </c>
      <c r="E19" t="s">
        <v>27</v>
      </c>
    </row>
    <row r="20" spans="1:5">
      <c r="A20" t="s">
        <v>83</v>
      </c>
      <c r="B20" t="s">
        <v>84</v>
      </c>
      <c r="C20" t="s">
        <v>51</v>
      </c>
      <c r="D20" t="s">
        <v>52</v>
      </c>
      <c r="E20" t="s">
        <v>27</v>
      </c>
    </row>
    <row r="21" spans="1:5">
      <c r="A21" t="s">
        <v>47</v>
      </c>
      <c r="B21" t="s">
        <v>48</v>
      </c>
      <c r="C21" t="s">
        <v>30</v>
      </c>
      <c r="D21">
        <v>36</v>
      </c>
      <c r="E21" t="s">
        <v>27</v>
      </c>
    </row>
    <row r="22" spans="1:5">
      <c r="A22" t="s">
        <v>107</v>
      </c>
      <c r="B22" t="s">
        <v>97</v>
      </c>
      <c r="C22" t="s">
        <v>24</v>
      </c>
      <c r="D22">
        <v>2</v>
      </c>
      <c r="E22" t="s">
        <v>27</v>
      </c>
    </row>
    <row r="23" spans="1:5">
      <c r="A23" t="s">
        <v>108</v>
      </c>
      <c r="B23" t="s">
        <v>55</v>
      </c>
      <c r="C23" t="s">
        <v>30</v>
      </c>
      <c r="D23">
        <v>32</v>
      </c>
      <c r="E23" t="s">
        <v>27</v>
      </c>
    </row>
    <row r="24" spans="1:5">
      <c r="A24" t="s">
        <v>109</v>
      </c>
      <c r="B24" t="s">
        <v>56</v>
      </c>
      <c r="C24" t="s">
        <v>30</v>
      </c>
      <c r="D24">
        <v>32</v>
      </c>
      <c r="E24" t="s">
        <v>27</v>
      </c>
    </row>
    <row r="25" spans="1:5">
      <c r="A25" t="s">
        <v>57</v>
      </c>
      <c r="B25" t="s">
        <v>58</v>
      </c>
      <c r="C25" t="s">
        <v>51</v>
      </c>
      <c r="D25" t="s">
        <v>52</v>
      </c>
      <c r="E25" t="s">
        <v>27</v>
      </c>
    </row>
    <row r="26" spans="1:5">
      <c r="A26" t="s">
        <v>110</v>
      </c>
      <c r="B26" t="s">
        <v>46</v>
      </c>
      <c r="C26" t="s">
        <v>25</v>
      </c>
      <c r="D26">
        <v>3</v>
      </c>
      <c r="E26" t="s">
        <v>27</v>
      </c>
    </row>
    <row r="27" spans="1:5">
      <c r="A27" t="s">
        <v>111</v>
      </c>
      <c r="B27" t="s">
        <v>112</v>
      </c>
      <c r="C27" t="s">
        <v>24</v>
      </c>
      <c r="D27">
        <v>1</v>
      </c>
      <c r="E27" t="s">
        <v>27</v>
      </c>
    </row>
    <row r="28" spans="1:5">
      <c r="A28" t="s">
        <v>77</v>
      </c>
      <c r="B28" t="s">
        <v>78</v>
      </c>
      <c r="C28" t="s">
        <v>24</v>
      </c>
      <c r="D28">
        <v>1</v>
      </c>
      <c r="E28" t="s">
        <v>27</v>
      </c>
    </row>
    <row r="29" spans="1:5">
      <c r="A29" t="s">
        <v>79</v>
      </c>
      <c r="B29" t="s">
        <v>80</v>
      </c>
      <c r="C29" t="s">
        <v>24</v>
      </c>
      <c r="D29">
        <v>1</v>
      </c>
      <c r="E29" t="s">
        <v>27</v>
      </c>
    </row>
    <row r="30" spans="1:5">
      <c r="A30" t="s">
        <v>113</v>
      </c>
      <c r="B30" t="s">
        <v>81</v>
      </c>
      <c r="C30" t="s">
        <v>24</v>
      </c>
      <c r="D30">
        <v>1</v>
      </c>
      <c r="E30" t="s">
        <v>27</v>
      </c>
    </row>
    <row r="31" spans="1:5">
      <c r="A31" t="s">
        <v>59</v>
      </c>
      <c r="B31" t="s">
        <v>60</v>
      </c>
      <c r="C31" t="s">
        <v>25</v>
      </c>
      <c r="D31">
        <v>11</v>
      </c>
      <c r="E31" t="s">
        <v>27</v>
      </c>
    </row>
    <row r="32" spans="1:5">
      <c r="A32" t="s">
        <v>61</v>
      </c>
      <c r="B32" t="s">
        <v>62</v>
      </c>
      <c r="C32" t="s">
        <v>25</v>
      </c>
      <c r="D32">
        <v>3</v>
      </c>
      <c r="E32" t="s">
        <v>27</v>
      </c>
    </row>
    <row r="33" spans="1:5">
      <c r="A33" t="s">
        <v>63</v>
      </c>
      <c r="B33" t="s">
        <v>64</v>
      </c>
      <c r="C33" t="s">
        <v>25</v>
      </c>
      <c r="D33">
        <v>3</v>
      </c>
      <c r="E33" t="s">
        <v>27</v>
      </c>
    </row>
    <row r="34" spans="1:5">
      <c r="A34" t="s">
        <v>114</v>
      </c>
      <c r="B34" t="s">
        <v>115</v>
      </c>
      <c r="C34" t="s">
        <v>24</v>
      </c>
      <c r="D34">
        <v>8</v>
      </c>
      <c r="E34" t="s">
        <v>27</v>
      </c>
    </row>
    <row r="35" spans="1:5">
      <c r="A35" t="s">
        <v>95</v>
      </c>
      <c r="B35" t="s">
        <v>82</v>
      </c>
      <c r="C35" t="s">
        <v>51</v>
      </c>
      <c r="D35" t="s">
        <v>52</v>
      </c>
      <c r="E35" t="s">
        <v>27</v>
      </c>
    </row>
    <row r="36" spans="1:5">
      <c r="A36" t="s">
        <v>83</v>
      </c>
      <c r="B36" t="s">
        <v>84</v>
      </c>
      <c r="C36" t="s">
        <v>51</v>
      </c>
      <c r="D36" t="s">
        <v>52</v>
      </c>
      <c r="E36" t="s">
        <v>27</v>
      </c>
    </row>
    <row r="37" spans="1:5">
      <c r="A37" t="s">
        <v>47</v>
      </c>
      <c r="B37" t="s">
        <v>48</v>
      </c>
      <c r="C37" t="s">
        <v>30</v>
      </c>
      <c r="D37">
        <v>36</v>
      </c>
      <c r="E37" t="s">
        <v>27</v>
      </c>
    </row>
    <row r="38" spans="1:5">
      <c r="A38" t="s">
        <v>107</v>
      </c>
      <c r="B38" t="s">
        <v>97</v>
      </c>
      <c r="C38" t="s">
        <v>24</v>
      </c>
      <c r="D38">
        <v>2</v>
      </c>
      <c r="E38" t="s">
        <v>27</v>
      </c>
    </row>
    <row r="39" spans="1:5">
      <c r="A39" t="s">
        <v>67</v>
      </c>
      <c r="B39" t="s">
        <v>68</v>
      </c>
      <c r="C39" t="s">
        <v>25</v>
      </c>
      <c r="D39">
        <v>2</v>
      </c>
      <c r="E39" t="s">
        <v>27</v>
      </c>
    </row>
    <row r="40" spans="1:5">
      <c r="A40" t="s">
        <v>116</v>
      </c>
      <c r="B40" t="s">
        <v>117</v>
      </c>
      <c r="C40" t="s">
        <v>24</v>
      </c>
      <c r="D40">
        <v>1</v>
      </c>
      <c r="E40" t="s">
        <v>27</v>
      </c>
    </row>
    <row r="41" spans="1:5">
      <c r="A41" t="s">
        <v>69</v>
      </c>
      <c r="B41" t="s">
        <v>70</v>
      </c>
      <c r="C41" t="s">
        <v>24</v>
      </c>
      <c r="D41">
        <v>6</v>
      </c>
      <c r="E41" t="s">
        <v>27</v>
      </c>
    </row>
    <row r="42" spans="1:5">
      <c r="A42" t="s">
        <v>71</v>
      </c>
      <c r="B42" t="s">
        <v>72</v>
      </c>
      <c r="C42" t="s">
        <v>25</v>
      </c>
      <c r="D42">
        <v>3</v>
      </c>
      <c r="E42" t="s">
        <v>27</v>
      </c>
    </row>
    <row r="43" spans="1:5">
      <c r="A43" t="s">
        <v>73</v>
      </c>
      <c r="B43" t="s">
        <v>74</v>
      </c>
      <c r="C43" t="s">
        <v>24</v>
      </c>
      <c r="D43">
        <v>6</v>
      </c>
      <c r="E43" t="s">
        <v>27</v>
      </c>
    </row>
    <row r="44" spans="1:5">
      <c r="A44" t="s">
        <v>75</v>
      </c>
      <c r="B44" t="s">
        <v>76</v>
      </c>
      <c r="C44" t="s">
        <v>25</v>
      </c>
      <c r="D44">
        <v>3</v>
      </c>
      <c r="E44" t="s">
        <v>27</v>
      </c>
    </row>
    <row r="45" spans="1:5">
      <c r="A45" t="s">
        <v>65</v>
      </c>
      <c r="B45" t="s">
        <v>66</v>
      </c>
      <c r="C45" t="s">
        <v>25</v>
      </c>
      <c r="D45">
        <v>3</v>
      </c>
      <c r="E45" t="s">
        <v>27</v>
      </c>
    </row>
    <row r="46" spans="1:5">
      <c r="A46" t="s">
        <v>59</v>
      </c>
      <c r="B46" t="s">
        <v>60</v>
      </c>
      <c r="C46" t="s">
        <v>25</v>
      </c>
      <c r="D46">
        <v>11</v>
      </c>
      <c r="E46" t="s">
        <v>27</v>
      </c>
    </row>
    <row r="47" spans="1:5">
      <c r="A47" t="s">
        <v>95</v>
      </c>
      <c r="B47" t="s">
        <v>82</v>
      </c>
      <c r="C47" t="s">
        <v>51</v>
      </c>
      <c r="D47" t="s">
        <v>52</v>
      </c>
      <c r="E47" t="s">
        <v>27</v>
      </c>
    </row>
    <row r="48" spans="1:5">
      <c r="A48" t="s">
        <v>83</v>
      </c>
      <c r="B48" t="s">
        <v>84</v>
      </c>
      <c r="C48" t="s">
        <v>51</v>
      </c>
      <c r="D48" t="s">
        <v>52</v>
      </c>
      <c r="E48" t="s">
        <v>27</v>
      </c>
    </row>
    <row r="49" spans="1:5">
      <c r="A49" t="s">
        <v>47</v>
      </c>
      <c r="B49" t="s">
        <v>48</v>
      </c>
      <c r="C49" t="s">
        <v>30</v>
      </c>
      <c r="D49">
        <v>36</v>
      </c>
      <c r="E49" t="s">
        <v>27</v>
      </c>
    </row>
    <row r="50" spans="1:5">
      <c r="A50" t="s">
        <v>28</v>
      </c>
      <c r="B50" t="s">
        <v>93</v>
      </c>
      <c r="C50" t="s">
        <v>25</v>
      </c>
      <c r="D50">
        <v>11</v>
      </c>
      <c r="E50" t="s">
        <v>27</v>
      </c>
    </row>
    <row r="51" spans="1:5">
      <c r="A51" t="s">
        <v>118</v>
      </c>
      <c r="B51" t="s">
        <v>119</v>
      </c>
      <c r="C51" t="s">
        <v>24</v>
      </c>
      <c r="D51">
        <v>1</v>
      </c>
    </row>
    <row r="52" spans="1:5">
      <c r="A52" t="s">
        <v>120</v>
      </c>
      <c r="B52" t="s">
        <v>121</v>
      </c>
      <c r="C52" t="s">
        <v>24</v>
      </c>
      <c r="D52">
        <v>1</v>
      </c>
      <c r="E52" t="s">
        <v>27</v>
      </c>
    </row>
    <row r="53" spans="1:5">
      <c r="A53" t="s">
        <v>2</v>
      </c>
      <c r="B53" t="s">
        <v>26</v>
      </c>
      <c r="C53" t="s">
        <v>25</v>
      </c>
      <c r="D53">
        <v>11</v>
      </c>
      <c r="E53" t="s">
        <v>27</v>
      </c>
    </row>
    <row r="54" spans="1:5">
      <c r="A54" t="s">
        <v>1</v>
      </c>
      <c r="B54" t="s">
        <v>94</v>
      </c>
      <c r="C54" t="s">
        <v>25</v>
      </c>
      <c r="D54">
        <v>3</v>
      </c>
      <c r="E54" t="s">
        <v>27</v>
      </c>
    </row>
    <row r="55" spans="1:5">
      <c r="A55" t="s">
        <v>122</v>
      </c>
      <c r="B55" t="s">
        <v>123</v>
      </c>
      <c r="C55" t="s">
        <v>25</v>
      </c>
      <c r="D55">
        <v>11</v>
      </c>
      <c r="E55" t="s">
        <v>27</v>
      </c>
    </row>
    <row r="56" spans="1:5">
      <c r="A56" t="s">
        <v>124</v>
      </c>
      <c r="B56" t="s">
        <v>44</v>
      </c>
      <c r="C56" t="s">
        <v>25</v>
      </c>
      <c r="D56">
        <v>11</v>
      </c>
      <c r="E56" t="s">
        <v>27</v>
      </c>
    </row>
    <row r="57" spans="1:5">
      <c r="A57" t="s">
        <v>125</v>
      </c>
      <c r="B57" t="s">
        <v>126</v>
      </c>
      <c r="C57" t="s">
        <v>25</v>
      </c>
      <c r="D57">
        <v>5</v>
      </c>
      <c r="E57">
        <v>2</v>
      </c>
    </row>
    <row r="58" spans="1:5">
      <c r="A58" t="s">
        <v>127</v>
      </c>
      <c r="B58" t="s">
        <v>128</v>
      </c>
      <c r="C58" t="s">
        <v>25</v>
      </c>
      <c r="D58">
        <v>5</v>
      </c>
      <c r="E58">
        <v>2</v>
      </c>
    </row>
    <row r="59" spans="1:5">
      <c r="A59" t="s">
        <v>129</v>
      </c>
      <c r="B59" t="s">
        <v>130</v>
      </c>
      <c r="C59" t="s">
        <v>25</v>
      </c>
      <c r="D59">
        <v>5</v>
      </c>
      <c r="E59">
        <v>2</v>
      </c>
    </row>
    <row r="60" spans="1:5">
      <c r="A60" t="s">
        <v>87</v>
      </c>
      <c r="B60" t="s">
        <v>88</v>
      </c>
      <c r="C60" t="s">
        <v>24</v>
      </c>
      <c r="D60">
        <v>2</v>
      </c>
      <c r="E60" t="s">
        <v>27</v>
      </c>
    </row>
    <row r="61" spans="1:5">
      <c r="A61" t="s">
        <v>3</v>
      </c>
      <c r="B61" t="s">
        <v>34</v>
      </c>
      <c r="C61" t="s">
        <v>25</v>
      </c>
      <c r="D61">
        <v>5</v>
      </c>
      <c r="E61" t="s">
        <v>27</v>
      </c>
    </row>
    <row r="62" spans="1:5">
      <c r="A62" t="s">
        <v>95</v>
      </c>
      <c r="B62" t="s">
        <v>82</v>
      </c>
      <c r="C62" t="s">
        <v>51</v>
      </c>
      <c r="D62" t="s">
        <v>52</v>
      </c>
      <c r="E62" t="s">
        <v>27</v>
      </c>
    </row>
    <row r="63" spans="1:5">
      <c r="A63" t="s">
        <v>83</v>
      </c>
      <c r="B63" t="s">
        <v>84</v>
      </c>
      <c r="C63" t="s">
        <v>51</v>
      </c>
      <c r="D63" t="s">
        <v>52</v>
      </c>
      <c r="E63" t="s">
        <v>27</v>
      </c>
    </row>
    <row r="64" spans="1:5">
      <c r="A64" t="s">
        <v>47</v>
      </c>
      <c r="B64" t="s">
        <v>48</v>
      </c>
      <c r="C64" t="s">
        <v>30</v>
      </c>
      <c r="D64">
        <v>36</v>
      </c>
      <c r="E64" t="s">
        <v>27</v>
      </c>
    </row>
    <row r="65" spans="1:5">
      <c r="A65" t="s">
        <v>9</v>
      </c>
      <c r="B65" t="s">
        <v>45</v>
      </c>
      <c r="C65" t="s">
        <v>25</v>
      </c>
      <c r="D65">
        <v>11</v>
      </c>
    </row>
    <row r="66" spans="1:5">
      <c r="A66" t="s">
        <v>131</v>
      </c>
      <c r="B66" t="s">
        <v>96</v>
      </c>
      <c r="C66" t="s">
        <v>24</v>
      </c>
      <c r="D66">
        <v>1</v>
      </c>
      <c r="E66" t="s">
        <v>27</v>
      </c>
    </row>
    <row r="67" spans="1:5">
      <c r="A67" t="s">
        <v>95</v>
      </c>
      <c r="B67" t="s">
        <v>82</v>
      </c>
      <c r="C67" t="s">
        <v>51</v>
      </c>
      <c r="D67" t="s">
        <v>52</v>
      </c>
      <c r="E67" t="s">
        <v>27</v>
      </c>
    </row>
    <row r="68" spans="1:5">
      <c r="A68" t="s">
        <v>83</v>
      </c>
      <c r="B68" t="s">
        <v>84</v>
      </c>
      <c r="C68" t="s">
        <v>51</v>
      </c>
      <c r="D68" t="s">
        <v>52</v>
      </c>
      <c r="E68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LRMSセカンドライフマッピング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m_inoue0401</cp:lastModifiedBy>
  <cp:lastPrinted>2013-10-30T05:01:58Z</cp:lastPrinted>
  <dcterms:created xsi:type="dcterms:W3CDTF">2013-10-24T06:07:21Z</dcterms:created>
  <dcterms:modified xsi:type="dcterms:W3CDTF">2013-12-17T09:35:29Z</dcterms:modified>
</cp:coreProperties>
</file>