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fileSharing readOnlyRecommended="1"/>
  <workbookPr codeName="ThisWorkbook"/>
  <bookViews>
    <workbookView xWindow="0" yWindow="-15" windowWidth="27390" windowHeight="12855" activeTab="1"/>
  </bookViews>
  <sheets>
    <sheet name="変更履歴" sheetId="3" r:id="rId1"/>
    <sheet name="LRMSセカンドライフ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25725"/>
</workbook>
</file>

<file path=xl/calcChain.xml><?xml version="1.0" encoding="utf-8"?>
<calcChain xmlns="http://schemas.openxmlformats.org/spreadsheetml/2006/main">
  <c r="A47" i="3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<sst xmlns="http://schemas.openxmlformats.org/spreadsheetml/2006/main" count="866" uniqueCount="447">
  <si>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</si>
  <si>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</si>
  <si>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</si>
  <si>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</si>
  <si>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</si>
  <si>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</si>
  <si>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</si>
  <si>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</si>
  <si>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</si>
  <si>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</si>
  <si>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</si>
  <si>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項目名(物理)</t>
    <rPh sb="0" eb="2">
      <t>コウモク</t>
    </rPh>
    <rPh sb="2" eb="3">
      <t>メイ</t>
    </rPh>
    <rPh sb="4" eb="6">
      <t>ブツリ</t>
    </rPh>
    <phoneticPr fontId="2"/>
  </si>
  <si>
    <t>項目名(論理)</t>
    <rPh sb="0" eb="2">
      <t>コウモク</t>
    </rPh>
    <rPh sb="2" eb="3">
      <t>メイ</t>
    </rPh>
    <rPh sb="4" eb="6">
      <t>ロンリ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</si>
  <si>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</si>
  <si>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</si>
  <si>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少数</t>
  </si>
  <si>
    <t>id</t>
  </si>
  <si>
    <t>モデルID/概要</t>
    <rPh sb="6" eb="8">
      <t>ガイヨウ</t>
    </rPh>
    <phoneticPr fontId="2"/>
  </si>
  <si>
    <t>テーブル(物理/論理)</t>
    <rPh sb="8" eb="10">
      <t>ロンリ</t>
    </rPh>
    <phoneticPr fontId="2"/>
  </si>
  <si>
    <t>入力</t>
    <rPh sb="0" eb="2">
      <t>ニュウリョク</t>
    </rPh>
    <phoneticPr fontId="2"/>
  </si>
  <si>
    <t>備考</t>
    <rPh sb="0" eb="2">
      <t>ビコウ</t>
    </rPh>
    <phoneticPr fontId="2"/>
  </si>
  <si>
    <t>NUMBER</t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</si>
  <si>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</si>
  <si>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</si>
  <si>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</si>
  <si>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</si>
  <si>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</si>
  <si>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</si>
  <si>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</si>
  <si>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</si>
  <si>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</si>
  <si>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</si>
  <si>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</si>
  <si>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</si>
  <si>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</si>
  <si>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</si>
  <si>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</si>
  <si>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</si>
  <si>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</si>
  <si>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</si>
  <si>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</si>
  <si>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2"/>
  </si>
  <si>
    <t>KARIRE_SOTOGAKU</t>
  </si>
  <si>
    <t>URIAGEDAKA_YOSOU</t>
  </si>
  <si>
    <t>SAGE_KINGAKU</t>
  </si>
  <si>
    <t>AGE</t>
  </si>
  <si>
    <t>生年月日</t>
  </si>
  <si>
    <t>年収</t>
  </si>
  <si>
    <t>プランID</t>
  </si>
  <si>
    <t>PLAN_ID</t>
  </si>
  <si>
    <t>Date</t>
  </si>
  <si>
    <t>加入月数</t>
  </si>
  <si>
    <t>KANYU_TSUKISU</t>
  </si>
  <si>
    <t>NENSHU</t>
  </si>
  <si>
    <t>　</t>
  </si>
  <si>
    <t>FAMILY_NAME_KANJI</t>
  </si>
  <si>
    <t>FAMILY_NAME_KANA</t>
  </si>
  <si>
    <t>BIRTH</t>
  </si>
  <si>
    <t>退職予定年齢</t>
  </si>
  <si>
    <t>TAISHOKU_PLAN_AGE</t>
  </si>
  <si>
    <t>平均余命</t>
  </si>
  <si>
    <t>HEIKIN_YOMEI</t>
  </si>
  <si>
    <t>機能</t>
    <rPh sb="0" eb="2">
      <t>キノウ</t>
    </rPh>
    <phoneticPr fontId="2"/>
  </si>
  <si>
    <t>行番号</t>
  </si>
  <si>
    <t>開始年月</t>
  </si>
  <si>
    <t>終了年月</t>
  </si>
  <si>
    <t>開始年齢</t>
  </si>
  <si>
    <t>終了年齢</t>
  </si>
  <si>
    <t>GYO_NO</t>
  </si>
  <si>
    <t>START_NENGETSU</t>
  </si>
  <si>
    <t>AGE_FROM</t>
  </si>
  <si>
    <t>END_NENGETSU</t>
  </si>
  <si>
    <t>AGE_TO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</si>
  <si>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</si>
  <si>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</si>
  <si>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</si>
  <si>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</si>
  <si>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</si>
  <si>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</si>
  <si>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</si>
  <si>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JOB_CD</t>
  </si>
  <si>
    <t>CODE</t>
  </si>
  <si>
    <t>JUGYOIN_KYUYO_HYOGETU</t>
  </si>
  <si>
    <t>SKHK_HOKEN_SHURUI_CD</t>
  </si>
  <si>
    <t>年金タイプコード</t>
  </si>
  <si>
    <t>FAMILY_CD</t>
  </si>
  <si>
    <t>BIRTH_AGE_SELECT_CD</t>
  </si>
  <si>
    <t>イメージ画像コード</t>
  </si>
  <si>
    <t>IMEJI_GAZOU_CD</t>
  </si>
  <si>
    <t>NENKIN_TYPE_CD</t>
  </si>
  <si>
    <t>CHOIKIN_SANSHUTSU_KB_CD</t>
  </si>
  <si>
    <t>経営立て直し資金</t>
  </si>
  <si>
    <t>KENAOSI_SHIKIN</t>
  </si>
  <si>
    <t>SYSTEM_UPDATE_DATE</t>
  </si>
  <si>
    <t>システム更新日時</t>
  </si>
  <si>
    <t>SYSTEM_CREATE_DATE</t>
  </si>
  <si>
    <t>システム作成日時</t>
    <rPh sb="4" eb="6">
      <t>サクセイ</t>
    </rPh>
    <phoneticPr fontId="9"/>
  </si>
  <si>
    <t>参考保険 保険種類コード</t>
    <rPh sb="5" eb="7">
      <t>ホケン</t>
    </rPh>
    <rPh sb="7" eb="9">
      <t>シュルイ</t>
    </rPh>
    <phoneticPr fontId="9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</si>
  <si>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</si>
  <si>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9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</si>
  <si>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</si>
  <si>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9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</si>
  <si>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</si>
  <si>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9"/>
  </si>
  <si>
    <t>売上高予想</t>
    <rPh sb="0" eb="2">
      <t>ウリアゲ</t>
    </rPh>
    <rPh sb="2" eb="3">
      <t>ダカ</t>
    </rPh>
    <rPh sb="3" eb="5">
      <t>ヨソウ</t>
    </rPh>
    <phoneticPr fontId="9"/>
  </si>
  <si>
    <t>KENAOSI_SHIKIN_SB_CD</t>
  </si>
  <si>
    <t>経営立て直し資金種別コード</t>
  </si>
  <si>
    <t>弔慰金算出係数区分コード</t>
    <rPh sb="7" eb="9">
      <t>クブン</t>
    </rPh>
    <phoneticPr fontId="9"/>
  </si>
  <si>
    <t>家族コード</t>
    <rPh sb="0" eb="2">
      <t>カゾク</t>
    </rPh>
    <phoneticPr fontId="9"/>
  </si>
  <si>
    <t>職業コード</t>
    <rPh sb="0" eb="2">
      <t>ショクギョウ</t>
    </rPh>
    <phoneticPr fontId="9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</si>
  <si>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9"/>
  </si>
  <si>
    <t>年齢</t>
    <rPh sb="0" eb="2">
      <t>ネンレイ</t>
    </rPh>
    <phoneticPr fontId="9"/>
  </si>
  <si>
    <t>家族氏名（カナ）</t>
    <rPh sb="0" eb="2">
      <t>カゾク</t>
    </rPh>
    <rPh sb="2" eb="4">
      <t>シメイ</t>
    </rPh>
    <phoneticPr fontId="9"/>
  </si>
  <si>
    <t>家族氏名（漢字）</t>
    <rPh sb="0" eb="2">
      <t>カゾク</t>
    </rPh>
    <rPh sb="2" eb="4">
      <t>シメイ</t>
    </rPh>
    <phoneticPr fontId="9"/>
  </si>
  <si>
    <t>BUNSEKI_COMMENT</t>
  </si>
  <si>
    <t>分析一覧コメント</t>
    <rPh sb="0" eb="2">
      <t>ブンセキ</t>
    </rPh>
    <rPh sb="2" eb="4">
      <t>イチラン</t>
    </rPh>
    <phoneticPr fontId="9"/>
  </si>
  <si>
    <t>勇退予測年齢</t>
    <rPh sb="2" eb="4">
      <t>ヨソク</t>
    </rPh>
    <phoneticPr fontId="9"/>
  </si>
  <si>
    <t>勇退予測報酬月額</t>
    <rPh sb="2" eb="4">
      <t>ヨソク</t>
    </rPh>
    <phoneticPr fontId="9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</si>
  <si>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</si>
  <si>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9"/>
  </si>
  <si>
    <t>BUNSEKI_CREATE_DATE</t>
  </si>
  <si>
    <t>分析実施日</t>
    <rPh sb="0" eb="2">
      <t>ブンセキ</t>
    </rPh>
    <rPh sb="2" eb="5">
      <t>ジッシビ</t>
    </rPh>
    <phoneticPr fontId="9"/>
  </si>
  <si>
    <t>BUNSEKI_SB_CD</t>
  </si>
  <si>
    <t>分析種別コード</t>
    <rPh sb="0" eb="2">
      <t>ブンセキ</t>
    </rPh>
    <rPh sb="2" eb="4">
      <t>シュベツ</t>
    </rPh>
    <phoneticPr fontId="9"/>
  </si>
  <si>
    <t>CUST_ID</t>
  </si>
  <si>
    <t>顧客ID</t>
    <rPh sb="0" eb="2">
      <t>コキャク</t>
    </rPh>
    <phoneticPr fontId="9"/>
  </si>
  <si>
    <t>AGENT_ID</t>
  </si>
  <si>
    <t>取扱者ID</t>
    <rPh sb="0" eb="2">
      <t>トリアツカイ</t>
    </rPh>
    <rPh sb="2" eb="3">
      <t>シャ</t>
    </rPh>
    <phoneticPr fontId="9"/>
  </si>
  <si>
    <t>No</t>
    <phoneticPr fontId="11"/>
  </si>
  <si>
    <t>変更内容</t>
    <rPh sb="0" eb="2">
      <t>ヘンコウ</t>
    </rPh>
    <rPh sb="2" eb="4">
      <t>ナイヨウ</t>
    </rPh>
    <phoneticPr fontId="11"/>
  </si>
  <si>
    <t>日付</t>
    <rPh sb="0" eb="2">
      <t>ヒヅケ</t>
    </rPh>
    <phoneticPr fontId="11"/>
  </si>
  <si>
    <t>担当</t>
    <rPh sb="0" eb="2">
      <t>タントウ</t>
    </rPh>
    <phoneticPr fontId="11"/>
  </si>
  <si>
    <t>新規作成</t>
    <rPh sb="0" eb="2">
      <t>シンキ</t>
    </rPh>
    <rPh sb="2" eb="4">
      <t>サクセイ</t>
    </rPh>
    <phoneticPr fontId="11"/>
  </si>
  <si>
    <t>０をセット</t>
  </si>
  <si>
    <t xml:space="preserve">    &lt;------追記理由-------&gt;</t>
    <rPh sb="11" eb="13">
      <t>ツイキ</t>
    </rPh>
    <rPh sb="13" eb="15">
      <t>リユウ</t>
    </rPh>
    <phoneticPr fontId="2"/>
  </si>
  <si>
    <t>井上</t>
    <rPh sb="0" eb="2">
      <t>イノウエ</t>
    </rPh>
    <phoneticPr fontId="11"/>
  </si>
  <si>
    <t>データモデル←テーブルマッピング：ＬＲＭＳ セカンドライフ</t>
    <phoneticPr fontId="2"/>
  </si>
  <si>
    <t>テーブル</t>
    <phoneticPr fontId="2"/>
  </si>
  <si>
    <t>key名</t>
    <phoneticPr fontId="2"/>
  </si>
  <si>
    <t>型</t>
    <phoneticPr fontId="2"/>
  </si>
  <si>
    <t>備考</t>
    <phoneticPr fontId="2"/>
  </si>
  <si>
    <t>準備済資金 退職金（主）</t>
  </si>
  <si>
    <t>JZSKN_TAISHOKUKIN_MAIN</t>
  </si>
  <si>
    <t>準備済資金 退職金（配）</t>
  </si>
  <si>
    <t>JZSKN_TAISHOKUKIN_SP</t>
  </si>
  <si>
    <t>準備済資金 預貯金</t>
  </si>
  <si>
    <t>JZSKN_YOCHOKIN</t>
  </si>
  <si>
    <t>SEQ</t>
  </si>
  <si>
    <t>GENZAI_JUKYO_CD</t>
  </si>
  <si>
    <t>現在家賃</t>
  </si>
  <si>
    <t>GENZAI_YACHIN</t>
  </si>
  <si>
    <t>月額返済額</t>
  </si>
  <si>
    <t>GETSUGAKU_HENSAIGAKU</t>
  </si>
  <si>
    <t>返済期間</t>
  </si>
  <si>
    <t>HENSAI_KIKAN</t>
  </si>
  <si>
    <t>HYSKN_EVENT_NAME</t>
  </si>
  <si>
    <t>趣味・イベント 開始年齢</t>
  </si>
  <si>
    <t>EVENT_START_AGE</t>
  </si>
  <si>
    <t>hobbyStartAge</t>
  </si>
  <si>
    <t>趣味・イベント 終了年齢</t>
  </si>
  <si>
    <t>EVENT_END_AGE</t>
  </si>
  <si>
    <t>hobbyEndAge</t>
  </si>
  <si>
    <t>趣味・イベント 周期</t>
  </si>
  <si>
    <t>EVENT_SYUKI</t>
  </si>
  <si>
    <t>hobbyInterval</t>
  </si>
  <si>
    <t>趣味・イベント 必要金額</t>
  </si>
  <si>
    <t>EVENT_HITSUYO_KINGAKU</t>
  </si>
  <si>
    <t>hobbyCost</t>
  </si>
  <si>
    <t>HYSKN_OTHER_NAME</t>
  </si>
  <si>
    <t>その他必要 開始年齢</t>
  </si>
  <si>
    <t>OTHER_HITSUYO_START_AGE</t>
  </si>
  <si>
    <t>その他必要資金利用開始年齢</t>
  </si>
  <si>
    <t>その他必要 終了年齢</t>
  </si>
  <si>
    <t>OTHER_HITSUYO_END_AGE</t>
  </si>
  <si>
    <t>その他必要資金利用終了年齢</t>
  </si>
  <si>
    <t>otherEndAge</t>
  </si>
  <si>
    <t>その他必要 周期</t>
  </si>
  <si>
    <t>OTHER_HITSUYO_SYUKI</t>
  </si>
  <si>
    <t>その他必要資金利用頻度</t>
  </si>
  <si>
    <t>otherInterval</t>
  </si>
  <si>
    <t>その他必要 金額</t>
  </si>
  <si>
    <t>OTHER_HITSUYO_KINGAKU</t>
  </si>
  <si>
    <t>その他必要資金購入予定金額</t>
  </si>
  <si>
    <t>otherCost</t>
  </si>
  <si>
    <t>家族コード（本人/配偶者）</t>
  </si>
  <si>
    <t>FAMILY_HONSPO_CD</t>
  </si>
  <si>
    <t>年収開始年齢</t>
  </si>
  <si>
    <t>NENSHU_START_AGE</t>
  </si>
  <si>
    <t>収入From年齢入力欄</t>
  </si>
  <si>
    <t>incomeStartAge</t>
  </si>
  <si>
    <t>年収終了年齢</t>
  </si>
  <si>
    <t>NENSHU_END_AGE</t>
  </si>
  <si>
    <t>収入To年齢入力欄</t>
  </si>
  <si>
    <t>incomeEndAge</t>
  </si>
  <si>
    <t>年収額</t>
  </si>
  <si>
    <t>NENSHU_GAKU</t>
  </si>
  <si>
    <t>収入金額入力欄</t>
  </si>
  <si>
    <t>incomeAmount</t>
  </si>
  <si>
    <t>OTHER_SHUNYU_NAME</t>
  </si>
  <si>
    <t>収入開始年齢</t>
  </si>
  <si>
    <t>SHUNYU_START_AGE</t>
  </si>
  <si>
    <t>その他収入受取開始年齢入力欄</t>
  </si>
  <si>
    <t>otherStartAge</t>
  </si>
  <si>
    <t>収入終了年齢</t>
  </si>
  <si>
    <t>SHUNYU_END_AGE</t>
  </si>
  <si>
    <t>その他収入受取終了年齢入力欄</t>
  </si>
  <si>
    <t>収入額</t>
  </si>
  <si>
    <t>SHUNYU_GAKU</t>
  </si>
  <si>
    <t>その他収入金額入力欄</t>
  </si>
  <si>
    <t>otherAmount</t>
  </si>
  <si>
    <t>老後リスク必要資金(各入力値、年次データ)</t>
  </si>
  <si>
    <t>生活費（月額・円）</t>
  </si>
  <si>
    <t>livingCost</t>
  </si>
  <si>
    <t>単位：円</t>
    <rPh sb="0" eb="2">
      <t>タンイ</t>
    </rPh>
    <rPh sb="3" eb="4">
      <t>エン</t>
    </rPh>
    <phoneticPr fontId="18"/>
  </si>
  <si>
    <t>住宅費（月額・円）</t>
  </si>
  <si>
    <t>house</t>
  </si>
  <si>
    <t>趣味イベント（円）</t>
  </si>
  <si>
    <t>hobby</t>
  </si>
  <si>
    <t>その他必要資金（円）</t>
  </si>
  <si>
    <t>other</t>
  </si>
  <si>
    <t>必要資金総額（万円）</t>
  </si>
  <si>
    <t>needFunds</t>
  </si>
  <si>
    <t>単位：万円</t>
    <rPh sb="0" eb="2">
      <t>タンイ</t>
    </rPh>
    <rPh sb="3" eb="5">
      <t>マンエン</t>
    </rPh>
    <phoneticPr fontId="18"/>
  </si>
  <si>
    <t>累計の年次データ</t>
    <rPh sb="0" eb="2">
      <t>ルイケイ</t>
    </rPh>
    <rPh sb="3" eb="5">
      <t>ネンジ</t>
    </rPh>
    <phoneticPr fontId="18"/>
  </si>
  <si>
    <t>　生活費</t>
  </si>
  <si>
    <t>annualTotalLivingCostList</t>
  </si>
  <si>
    <t>NUMBER[]</t>
  </si>
  <si>
    <t>　住宅費</t>
    <rPh sb="1" eb="4">
      <t>ジュウタクヒ</t>
    </rPh>
    <phoneticPr fontId="18"/>
  </si>
  <si>
    <t>annualTotalHouseList</t>
  </si>
  <si>
    <t>　趣味イベント</t>
    <rPh sb="1" eb="3">
      <t>シュミ</t>
    </rPh>
    <phoneticPr fontId="18"/>
  </si>
  <si>
    <t>annualTotalHobbyList</t>
  </si>
  <si>
    <t>　その他必要資金</t>
    <rPh sb="3" eb="4">
      <t>タ</t>
    </rPh>
    <rPh sb="4" eb="6">
      <t>ヒツヨウ</t>
    </rPh>
    <rPh sb="6" eb="8">
      <t>シキン</t>
    </rPh>
    <phoneticPr fontId="18"/>
  </si>
  <si>
    <t>annualTotalOtherList</t>
  </si>
  <si>
    <t>　総額</t>
    <rPh sb="1" eb="3">
      <t>ソウガク</t>
    </rPh>
    <phoneticPr fontId="18"/>
  </si>
  <si>
    <t>annualTotalTotalList</t>
  </si>
  <si>
    <t>年度別の年次データ</t>
    <rPh sb="0" eb="2">
      <t>ネンド</t>
    </rPh>
    <rPh sb="2" eb="3">
      <t>ベツ</t>
    </rPh>
    <rPh sb="4" eb="6">
      <t>ネンジ</t>
    </rPh>
    <phoneticPr fontId="18"/>
  </si>
  <si>
    <t>annualYearLivingCostList</t>
  </si>
  <si>
    <t>annualYearHouseList</t>
  </si>
  <si>
    <t>annualYearHobbyList</t>
  </si>
  <si>
    <t>annualYearOtherList</t>
  </si>
  <si>
    <t>annualYearTotalList</t>
  </si>
  <si>
    <t>配偶者有無</t>
    <rPh sb="0" eb="3">
      <t>ハイグウシャ</t>
    </rPh>
    <rPh sb="3" eb="5">
      <t>ウム</t>
    </rPh>
    <phoneticPr fontId="18"/>
  </si>
  <si>
    <t>dummySpFlg</t>
  </si>
  <si>
    <t>ダミーデータ、保存不要</t>
    <rPh sb="7" eb="9">
      <t>ホゾン</t>
    </rPh>
    <rPh sb="9" eb="11">
      <t>フヨウ</t>
    </rPh>
    <phoneticPr fontId="18"/>
  </si>
  <si>
    <t>世帯主年齢</t>
    <rPh sb="0" eb="3">
      <t>セタイヌシ</t>
    </rPh>
    <rPh sb="3" eb="5">
      <t>ネンレイ</t>
    </rPh>
    <phoneticPr fontId="18"/>
  </si>
  <si>
    <t>dummyHhAge</t>
  </si>
  <si>
    <t>世帯主性別</t>
    <rPh sb="0" eb="3">
      <t>セタイヌシ</t>
    </rPh>
    <rPh sb="3" eb="5">
      <t>セイベツ</t>
    </rPh>
    <phoneticPr fontId="18"/>
  </si>
  <si>
    <t>dummyHhSex</t>
  </si>
  <si>
    <t>世帯主生年月日</t>
    <rPh sb="0" eb="3">
      <t>セタイヌシ</t>
    </rPh>
    <rPh sb="3" eb="5">
      <t>セイネン</t>
    </rPh>
    <rPh sb="5" eb="7">
      <t>ガッピ</t>
    </rPh>
    <phoneticPr fontId="18"/>
  </si>
  <si>
    <t>dummyHhBirth</t>
  </si>
  <si>
    <t>世帯主年金種別</t>
    <rPh sb="0" eb="3">
      <t>セタイヌシ</t>
    </rPh>
    <rPh sb="3" eb="5">
      <t>ネンキン</t>
    </rPh>
    <rPh sb="5" eb="7">
      <t>シュベツ</t>
    </rPh>
    <phoneticPr fontId="18"/>
  </si>
  <si>
    <t>dummyHhPensionType</t>
  </si>
  <si>
    <t>世帯主退職予定年齢</t>
    <rPh sb="0" eb="3">
      <t>セタイヌシ</t>
    </rPh>
    <rPh sb="3" eb="5">
      <t>タイショク</t>
    </rPh>
    <rPh sb="5" eb="7">
      <t>ヨテイ</t>
    </rPh>
    <rPh sb="7" eb="9">
      <t>ネンレイ</t>
    </rPh>
    <phoneticPr fontId="18"/>
  </si>
  <si>
    <t>dummyHhRetirementAge</t>
  </si>
  <si>
    <t>世帯主仕事開始年月</t>
    <rPh sb="0" eb="3">
      <t>セタイヌシ</t>
    </rPh>
    <rPh sb="3" eb="5">
      <t>シゴト</t>
    </rPh>
    <rPh sb="5" eb="7">
      <t>カイシ</t>
    </rPh>
    <rPh sb="7" eb="9">
      <t>ネンゲツ</t>
    </rPh>
    <phoneticPr fontId="18"/>
  </si>
  <si>
    <t>dummyHhJobStartYM</t>
  </si>
  <si>
    <t>世帯主仕事終了年月</t>
    <rPh sb="0" eb="3">
      <t>セタイヌシ</t>
    </rPh>
    <rPh sb="3" eb="5">
      <t>シゴト</t>
    </rPh>
    <rPh sb="5" eb="7">
      <t>シュウリョウ</t>
    </rPh>
    <rPh sb="7" eb="9">
      <t>ネンゲツ</t>
    </rPh>
    <phoneticPr fontId="18"/>
  </si>
  <si>
    <t>dummyHhJobEndYM</t>
  </si>
  <si>
    <t>世帯主年収</t>
    <rPh sb="0" eb="3">
      <t>セタイヌシ</t>
    </rPh>
    <rPh sb="3" eb="5">
      <t>ネンシュウ</t>
    </rPh>
    <phoneticPr fontId="18"/>
  </si>
  <si>
    <t>dummyHhIncome</t>
  </si>
  <si>
    <t>世帯主平均寿命</t>
    <rPh sb="0" eb="3">
      <t>セタイヌシ</t>
    </rPh>
    <rPh sb="3" eb="5">
      <t>ヘイキン</t>
    </rPh>
    <rPh sb="5" eb="7">
      <t>ジュミョウ</t>
    </rPh>
    <phoneticPr fontId="18"/>
  </si>
  <si>
    <t>dummyHhAverageLengthOfLife</t>
  </si>
  <si>
    <t>配偶者年齢</t>
    <rPh sb="3" eb="5">
      <t>ネンレイ</t>
    </rPh>
    <phoneticPr fontId="18"/>
  </si>
  <si>
    <t>dummySpAge</t>
  </si>
  <si>
    <t>配偶者性別</t>
    <rPh sb="3" eb="5">
      <t>セイベツ</t>
    </rPh>
    <phoneticPr fontId="18"/>
  </si>
  <si>
    <t>dummySpSex</t>
  </si>
  <si>
    <t>配偶者生年月日</t>
    <rPh sb="3" eb="5">
      <t>セイネン</t>
    </rPh>
    <rPh sb="5" eb="7">
      <t>ガッピ</t>
    </rPh>
    <phoneticPr fontId="18"/>
  </si>
  <si>
    <t>dummySpBirth</t>
  </si>
  <si>
    <t>配偶者年金種別</t>
    <rPh sb="3" eb="5">
      <t>ネンキン</t>
    </rPh>
    <rPh sb="5" eb="7">
      <t>シュベツ</t>
    </rPh>
    <phoneticPr fontId="18"/>
  </si>
  <si>
    <t>dummySpPensionType</t>
  </si>
  <si>
    <t>配偶者退職予定年齢</t>
    <rPh sb="3" eb="5">
      <t>タイショク</t>
    </rPh>
    <rPh sb="5" eb="7">
      <t>ヨテイ</t>
    </rPh>
    <rPh sb="7" eb="9">
      <t>ネンレイ</t>
    </rPh>
    <phoneticPr fontId="18"/>
  </si>
  <si>
    <t>dummySpRetirementAge</t>
  </si>
  <si>
    <t>配偶者仕事開始年月</t>
    <rPh sb="0" eb="3">
      <t>ハイグウシャ</t>
    </rPh>
    <rPh sb="3" eb="5">
      <t>シゴト</t>
    </rPh>
    <rPh sb="5" eb="7">
      <t>カイシ</t>
    </rPh>
    <rPh sb="7" eb="9">
      <t>ネンゲツ</t>
    </rPh>
    <phoneticPr fontId="18"/>
  </si>
  <si>
    <t>dummySpJobStartYM</t>
  </si>
  <si>
    <t>配偶者仕事終了年月</t>
    <rPh sb="3" eb="5">
      <t>シゴト</t>
    </rPh>
    <rPh sb="5" eb="7">
      <t>シュウリョウ</t>
    </rPh>
    <rPh sb="7" eb="9">
      <t>ネンゲツ</t>
    </rPh>
    <phoneticPr fontId="18"/>
  </si>
  <si>
    <t>dummySpJobEndYM</t>
  </si>
  <si>
    <t>配偶者年収</t>
    <rPh sb="3" eb="5">
      <t>ネンシュウ</t>
    </rPh>
    <phoneticPr fontId="18"/>
  </si>
  <si>
    <t>dummySpIncome</t>
  </si>
  <si>
    <t>配偶者平均寿命</t>
    <rPh sb="3" eb="5">
      <t>ヘイキン</t>
    </rPh>
    <rPh sb="5" eb="7">
      <t>ジュミョウ</t>
    </rPh>
    <phoneticPr fontId="18"/>
  </si>
  <si>
    <t>dummySpAverageLengthOfLife</t>
  </si>
  <si>
    <t>セカンドライフ開始年齢</t>
    <rPh sb="7" eb="9">
      <t>カイシ</t>
    </rPh>
    <rPh sb="9" eb="11">
      <t>ネンレイ</t>
    </rPh>
    <phoneticPr fontId="18"/>
  </si>
  <si>
    <t>dummySecondLifeFromAge</t>
  </si>
  <si>
    <t>セカンドライフ終了年齢</t>
    <rPh sb="7" eb="9">
      <t>シュウリョウ</t>
    </rPh>
    <rPh sb="9" eb="11">
      <t>ネンレイ</t>
    </rPh>
    <phoneticPr fontId="18"/>
  </si>
  <si>
    <t>dummySecondLifeToAge</t>
  </si>
  <si>
    <t>老後リスク必要資金(生活費の詳細入力値)</t>
  </si>
  <si>
    <t>入力方法</t>
  </si>
  <si>
    <t>inputMethod</t>
  </si>
  <si>
    <t>1：総額を入力、2：詳細を入力</t>
    <rPh sb="2" eb="4">
      <t>ソウガク</t>
    </rPh>
    <rPh sb="5" eb="7">
      <t>ニュウリョク</t>
    </rPh>
    <rPh sb="10" eb="12">
      <t>ショウサイ</t>
    </rPh>
    <rPh sb="13" eb="15">
      <t>ニュウリョク</t>
    </rPh>
    <phoneticPr fontId="18"/>
  </si>
  <si>
    <t>生活費総額</t>
    <rPh sb="0" eb="3">
      <t>セイカツヒ</t>
    </rPh>
    <rPh sb="3" eb="5">
      <t>ソウガク</t>
    </rPh>
    <phoneticPr fontId="18"/>
  </si>
  <si>
    <t>livingCostTotal</t>
  </si>
  <si>
    <t>生活費コードリスト</t>
    <rPh sb="0" eb="3">
      <t>セイカツヒ</t>
    </rPh>
    <phoneticPr fontId="18"/>
  </si>
  <si>
    <t>livingCostCodeList</t>
  </si>
  <si>
    <t>CODE[]</t>
  </si>
  <si>
    <t>生活費名リスト</t>
    <rPh sb="0" eb="3">
      <t>セイカツヒ</t>
    </rPh>
    <rPh sb="3" eb="4">
      <t>メイ</t>
    </rPh>
    <phoneticPr fontId="18"/>
  </si>
  <si>
    <t>livingCostNameList</t>
  </si>
  <si>
    <t>CHAR[]</t>
  </si>
  <si>
    <t>生活費</t>
    <rPh sb="0" eb="3">
      <t>セイカツヒ</t>
    </rPh>
    <phoneticPr fontId="18"/>
  </si>
  <si>
    <t>livingCostList</t>
  </si>
  <si>
    <t>老後リスク必要資金(住宅費の詳細入力値)</t>
  </si>
  <si>
    <t>住宅区分</t>
  </si>
  <si>
    <t>radioHouseKbn</t>
  </si>
  <si>
    <t>住宅区分名</t>
    <rPh sb="4" eb="5">
      <t>メイ</t>
    </rPh>
    <phoneticPr fontId="18"/>
  </si>
  <si>
    <t>CHAR</t>
  </si>
  <si>
    <t>currentRent</t>
  </si>
  <si>
    <t>返済額</t>
  </si>
  <si>
    <t>amountRepaid</t>
  </si>
  <si>
    <t>残返済期間</t>
  </si>
  <si>
    <t>remainingDuration</t>
  </si>
  <si>
    <t>趣味イベントコード</t>
  </si>
  <si>
    <t>hobbyCode</t>
  </si>
  <si>
    <t>趣味イベント名</t>
  </si>
  <si>
    <t>hobbyName</t>
  </si>
  <si>
    <t>趣味イベント利用開始年齢</t>
  </si>
  <si>
    <t>趣味イベント利用終了年齢</t>
  </si>
  <si>
    <t>趣味イベント利用頻度</t>
  </si>
  <si>
    <t>趣味イベント費用</t>
  </si>
  <si>
    <t>老後リスク必要資金(その他必要資金の詳細入力値)</t>
  </si>
  <si>
    <t>その他必要資金購入品コード</t>
  </si>
  <si>
    <t>otherCode</t>
  </si>
  <si>
    <t>その他必要資金購入品名</t>
    <rPh sb="10" eb="11">
      <t>メイ</t>
    </rPh>
    <phoneticPr fontId="18"/>
  </si>
  <si>
    <t>otherName</t>
  </si>
  <si>
    <t>世帯主公的年金</t>
    <rPh sb="0" eb="3">
      <t>セタイヌシ</t>
    </rPh>
    <phoneticPr fontId="18"/>
  </si>
  <si>
    <t>pensionHh</t>
  </si>
  <si>
    <t>配偶者公的年金</t>
  </si>
  <si>
    <t>pensionSp</t>
  </si>
  <si>
    <t>世帯主収入</t>
  </si>
  <si>
    <t>incomeHh</t>
  </si>
  <si>
    <t>配偶者収入</t>
  </si>
  <si>
    <t>incomeSp</t>
  </si>
  <si>
    <t>世帯主退職金</t>
  </si>
  <si>
    <t>retirementMoneyHh</t>
  </si>
  <si>
    <t>配偶者退職金</t>
  </si>
  <si>
    <t>retirementMoneySp</t>
  </si>
  <si>
    <t>預貯金</t>
  </si>
  <si>
    <t>deposit</t>
  </si>
  <si>
    <t>その他収入</t>
  </si>
  <si>
    <t>otherIncome</t>
  </si>
  <si>
    <t>準備済資金総額</t>
  </si>
  <si>
    <t>preparedFunds</t>
  </si>
  <si>
    <t>世帯主・配偶者共通の累計の年次データ</t>
    <rPh sb="0" eb="3">
      <t>セタイヌシ</t>
    </rPh>
    <rPh sb="4" eb="7">
      <t>ハイグウシャ</t>
    </rPh>
    <rPh sb="7" eb="9">
      <t>キョウツウ</t>
    </rPh>
    <rPh sb="10" eb="12">
      <t>ルイケイ</t>
    </rPh>
    <rPh sb="13" eb="15">
      <t>ネンジ</t>
    </rPh>
    <phoneticPr fontId="18"/>
  </si>
  <si>
    <t>　公的年金</t>
    <rPh sb="1" eb="3">
      <t>コウテキ</t>
    </rPh>
    <rPh sb="3" eb="5">
      <t>ネンキン</t>
    </rPh>
    <phoneticPr fontId="18"/>
  </si>
  <si>
    <t>annualTotalPensionList</t>
  </si>
  <si>
    <t>　収入</t>
    <rPh sb="1" eb="3">
      <t>シュウニュウ</t>
    </rPh>
    <phoneticPr fontId="18"/>
  </si>
  <si>
    <t>annualTotalIncomeList</t>
  </si>
  <si>
    <t>　その他収入</t>
    <rPh sb="3" eb="4">
      <t>タ</t>
    </rPh>
    <rPh sb="4" eb="6">
      <t>シュウニュウ</t>
    </rPh>
    <phoneticPr fontId="18"/>
  </si>
  <si>
    <t>annualTotalOtherIncomeList</t>
  </si>
  <si>
    <t>　収入・その他収入</t>
    <rPh sb="1" eb="3">
      <t>シュウニュウ</t>
    </rPh>
    <rPh sb="6" eb="7">
      <t>タ</t>
    </rPh>
    <rPh sb="7" eb="9">
      <t>シュウニュウ</t>
    </rPh>
    <phoneticPr fontId="18"/>
  </si>
  <si>
    <t>annualTotalIncomeAndOtherIncomeList</t>
  </si>
  <si>
    <t>世帯主・配偶者共通の年度別の年次データ</t>
    <rPh sb="0" eb="3">
      <t>セタイヌシ</t>
    </rPh>
    <rPh sb="4" eb="7">
      <t>ハイグウシャ</t>
    </rPh>
    <rPh sb="7" eb="9">
      <t>キョウツウ</t>
    </rPh>
    <rPh sb="10" eb="12">
      <t>ネンド</t>
    </rPh>
    <rPh sb="12" eb="13">
      <t>ベツ</t>
    </rPh>
    <rPh sb="14" eb="16">
      <t>ネンジ</t>
    </rPh>
    <phoneticPr fontId="18"/>
  </si>
  <si>
    <t>annualYearPensionList</t>
  </si>
  <si>
    <t>annualYearIncomeList</t>
  </si>
  <si>
    <t>annualYearOtherIncomeList</t>
  </si>
  <si>
    <t>annualYearIncomeAndOtherIncomeList</t>
  </si>
  <si>
    <t>世帯主の年齢リスト</t>
    <rPh sb="0" eb="3">
      <t>セタイヌシ</t>
    </rPh>
    <rPh sb="4" eb="6">
      <t>ネンレイ</t>
    </rPh>
    <phoneticPr fontId="18"/>
  </si>
  <si>
    <t>hhAgeList</t>
  </si>
  <si>
    <t>世帯主の西暦リスト</t>
    <rPh sb="0" eb="3">
      <t>セタイヌシ</t>
    </rPh>
    <rPh sb="4" eb="6">
      <t>セイレキ</t>
    </rPh>
    <phoneticPr fontId="18"/>
  </si>
  <si>
    <t>hhAdList</t>
  </si>
  <si>
    <t>世帯主の累計の年次データ</t>
    <rPh sb="0" eb="3">
      <t>セタイヌシ</t>
    </rPh>
    <rPh sb="4" eb="6">
      <t>ルイケイ</t>
    </rPh>
    <rPh sb="7" eb="9">
      <t>ネンジ</t>
    </rPh>
    <phoneticPr fontId="18"/>
  </si>
  <si>
    <t>hhAnnualTotalPensionList</t>
  </si>
  <si>
    <t>　世帯主収入</t>
    <rPh sb="1" eb="4">
      <t>セタイヌシ</t>
    </rPh>
    <rPh sb="4" eb="6">
      <t>シュウニュウ</t>
    </rPh>
    <phoneticPr fontId="18"/>
  </si>
  <si>
    <t>hhAnnualTotalIncomeList</t>
  </si>
  <si>
    <t>世帯主の年度別の年次データ</t>
    <rPh sb="0" eb="3">
      <t>セタイヌシ</t>
    </rPh>
    <rPh sb="4" eb="6">
      <t>ネンド</t>
    </rPh>
    <rPh sb="6" eb="7">
      <t>ベツ</t>
    </rPh>
    <rPh sb="8" eb="10">
      <t>ネンジ</t>
    </rPh>
    <phoneticPr fontId="18"/>
  </si>
  <si>
    <t>hhAnnualYearPensionList</t>
  </si>
  <si>
    <t>hhAnnualYearIncomeList</t>
  </si>
  <si>
    <t>配偶者の年齢リスト</t>
    <rPh sb="0" eb="3">
      <t>ハイグウシャ</t>
    </rPh>
    <rPh sb="4" eb="6">
      <t>ネンレイ</t>
    </rPh>
    <phoneticPr fontId="18"/>
  </si>
  <si>
    <t>spAgeList</t>
  </si>
  <si>
    <t>配偶者の西暦リスト</t>
    <rPh sb="0" eb="3">
      <t>ハイグウシャ</t>
    </rPh>
    <rPh sb="4" eb="6">
      <t>セイレキ</t>
    </rPh>
    <phoneticPr fontId="18"/>
  </si>
  <si>
    <t>spAdList</t>
  </si>
  <si>
    <t>配偶者の累計の年次データ</t>
    <rPh sb="0" eb="3">
      <t>ハイグウシャ</t>
    </rPh>
    <rPh sb="4" eb="6">
      <t>ルイケイ</t>
    </rPh>
    <rPh sb="7" eb="9">
      <t>ネンジ</t>
    </rPh>
    <phoneticPr fontId="18"/>
  </si>
  <si>
    <t>spAnnualTotalPensionList</t>
  </si>
  <si>
    <t>　配偶者収入</t>
    <rPh sb="1" eb="4">
      <t>ハイグウシャ</t>
    </rPh>
    <rPh sb="4" eb="6">
      <t>シュウニュウ</t>
    </rPh>
    <phoneticPr fontId="18"/>
  </si>
  <si>
    <t>spAnnualTotalIncomeList</t>
  </si>
  <si>
    <t>配偶者の年度別の年次データ</t>
    <rPh sb="0" eb="3">
      <t>ハイグウシャ</t>
    </rPh>
    <rPh sb="4" eb="6">
      <t>ネンド</t>
    </rPh>
    <rPh sb="6" eb="7">
      <t>ベツ</t>
    </rPh>
    <rPh sb="8" eb="10">
      <t>ネンジ</t>
    </rPh>
    <phoneticPr fontId="18"/>
  </si>
  <si>
    <t>spAnnualYearPensionList</t>
  </si>
  <si>
    <t>spAnnualYearIncomeList</t>
  </si>
  <si>
    <t>老後リスク準備済資金(公的年金の詳細入力値)</t>
  </si>
  <si>
    <t>1：年金加入情報から入力、2：手入力</t>
  </si>
  <si>
    <t>世帯主配偶者識別フラグ</t>
    <rPh sb="0" eb="3">
      <t>セタイヌシ</t>
    </rPh>
    <phoneticPr fontId="18"/>
  </si>
  <si>
    <t>personSpouseFlg</t>
  </si>
  <si>
    <t>1：世帯主、2：配偶者</t>
    <rPh sb="2" eb="5">
      <t>セタイヌシ</t>
    </rPh>
    <rPh sb="8" eb="11">
      <t>ハイグウシャ</t>
    </rPh>
    <phoneticPr fontId="18"/>
  </si>
  <si>
    <t>公的年金受取開始年齢入力欄</t>
  </si>
  <si>
    <t>pensionStartAgeList</t>
  </si>
  <si>
    <t>公的年金受取終了年齢入力欄</t>
  </si>
  <si>
    <t>pensionEndAgeList</t>
  </si>
  <si>
    <t>公的年金受取金額入力欄</t>
  </si>
  <si>
    <t>pensionAmountList</t>
  </si>
  <si>
    <t>老後リスク準備済資金(収入の詳細入力値)</t>
  </si>
  <si>
    <t>lineNo</t>
  </si>
  <si>
    <t>世帯主配偶者識別フラグ</t>
  </si>
  <si>
    <t>老後リスク準備済資金(その他収入の詳細入力値)</t>
  </si>
  <si>
    <t>その他収入内容コード</t>
  </si>
  <si>
    <t>otherContentCode</t>
  </si>
  <si>
    <t>その他収入内容</t>
  </si>
  <si>
    <t>otherContentName</t>
  </si>
  <si>
    <t>Lrsc030701</t>
  </si>
  <si>
    <t>老後リスク 必要資金 分析結果</t>
  </si>
  <si>
    <t>　不足額</t>
    <rPh sb="1" eb="3">
      <t>フソク</t>
    </rPh>
    <rPh sb="3" eb="4">
      <t>ガク</t>
    </rPh>
    <phoneticPr fontId="18"/>
  </si>
  <si>
    <t>annualTotalListShortageList</t>
  </si>
  <si>
    <t>annualYearListShortageList</t>
  </si>
  <si>
    <t>　その他必要資金(趣味イベント、その他)</t>
    <rPh sb="3" eb="4">
      <t>タ</t>
    </rPh>
    <rPh sb="4" eb="6">
      <t>ヒツヨウ</t>
    </rPh>
    <rPh sb="6" eb="8">
      <t>シキン</t>
    </rPh>
    <rPh sb="9" eb="11">
      <t>シュミ</t>
    </rPh>
    <rPh sb="18" eb="19">
      <t>タ</t>
    </rPh>
    <phoneticPr fontId="18"/>
  </si>
  <si>
    <t>annualYearListOtherList</t>
  </si>
  <si>
    <t>Lrsc0301</t>
    <phoneticPr fontId="8"/>
  </si>
  <si>
    <t>※項目セット無し　(画面にて算出)</t>
    <phoneticPr fontId="8"/>
  </si>
  <si>
    <t>Lrsc030201</t>
    <phoneticPr fontId="8"/>
  </si>
  <si>
    <t>T_LRMS_2LF_HYSKN_LIFE</t>
    <phoneticPr fontId="8"/>
  </si>
  <si>
    <t>LRMSセカンドライフ必要資金生活費</t>
    <phoneticPr fontId="8"/>
  </si>
  <si>
    <t>Lrsc030202</t>
    <phoneticPr fontId="8"/>
  </si>
  <si>
    <t>LRMSセカンドライフ必要資金住宅費</t>
    <phoneticPr fontId="8"/>
  </si>
  <si>
    <t>T_LRMS_2LF_HYSKN_JUTAKU</t>
    <phoneticPr fontId="8"/>
  </si>
  <si>
    <t>radioHouseKbnName</t>
    <phoneticPr fontId="8"/>
  </si>
  <si>
    <t>LRMSセカンドライフ基本情報</t>
    <phoneticPr fontId="2"/>
  </si>
  <si>
    <r>
      <rPr>
        <sz val="11"/>
        <color indexed="12"/>
        <rFont val="ＭＳ ゴシック"/>
        <family val="3"/>
        <charset val="128"/>
      </rPr>
      <t>M_CONSULTING</t>
    </r>
    <r>
      <rPr>
        <sz val="11"/>
        <color indexed="8"/>
        <rFont val="ＭＳ ゴシック"/>
        <family val="3"/>
        <charset val="128"/>
      </rPr>
      <t xml:space="preserve">
マスタ情報</t>
    </r>
    <phoneticPr fontId="8"/>
  </si>
  <si>
    <t>現在住居コード</t>
    <phoneticPr fontId="8"/>
  </si>
  <si>
    <t>条件[コードID=CM09、コード値=現在住居コード]で、[値1]を取得</t>
    <rPh sb="0" eb="2">
      <t>ジョウケン</t>
    </rPh>
    <rPh sb="17" eb="18">
      <t>チ</t>
    </rPh>
    <rPh sb="30" eb="31">
      <t>アタイ</t>
    </rPh>
    <rPh sb="34" eb="36">
      <t>シュトク</t>
    </rPh>
    <phoneticPr fontId="2"/>
  </si>
  <si>
    <t>Lrsc030203</t>
    <phoneticPr fontId="8"/>
  </si>
  <si>
    <t>LRMSセカンドライフ必要資金趣味・イベント</t>
    <phoneticPr fontId="8"/>
  </si>
  <si>
    <t>T_LRMS_2LF_HYSKN_EVENT</t>
    <phoneticPr fontId="8"/>
  </si>
  <si>
    <t>必要資金（趣味・イベント）名</t>
  </si>
  <si>
    <t>老後リスク必要資金(趣味イベントの詳細入力値)</t>
    <phoneticPr fontId="8"/>
  </si>
  <si>
    <t>Lrsc030204</t>
    <phoneticPr fontId="8"/>
  </si>
  <si>
    <t>LRMSセカンドライフ必要資金その他</t>
    <phoneticPr fontId="8"/>
  </si>
  <si>
    <t>T_LRMS_2LF_HYSKN_OTHER</t>
    <phoneticPr fontId="8"/>
  </si>
  <si>
    <t>必要資金（その他）名</t>
  </si>
  <si>
    <t>Lrsc0304</t>
    <phoneticPr fontId="8"/>
  </si>
  <si>
    <t>老後リスク準備済資金(各入力値、年次データ)</t>
    <phoneticPr fontId="8"/>
  </si>
  <si>
    <t>Lrsc030501</t>
    <phoneticPr fontId="8"/>
  </si>
  <si>
    <t>T_LRMS_2LF_KIHON</t>
    <phoneticPr fontId="2"/>
  </si>
  <si>
    <t>LRMSセカンドライフ準備済資金年金受給明細</t>
    <phoneticPr fontId="8"/>
  </si>
  <si>
    <t>T_LRMS_2LF_JZSKN_NKJKM</t>
    <phoneticPr fontId="8"/>
  </si>
  <si>
    <t>Lrsc030502</t>
    <phoneticPr fontId="8"/>
  </si>
  <si>
    <t>LRMSセカンドライフ準備済資金収入</t>
    <phoneticPr fontId="8"/>
  </si>
  <si>
    <t>T_LRMS_2LF_JZSKN_SHUNYU</t>
    <phoneticPr fontId="8"/>
  </si>
  <si>
    <t>Lrsc030503</t>
    <phoneticPr fontId="8"/>
  </si>
  <si>
    <t>T_LRMS_2LF_JZSKN_OTHER</t>
    <phoneticPr fontId="8"/>
  </si>
  <si>
    <t>LRMSセカンドライフ準備済資金その他収入</t>
    <phoneticPr fontId="8"/>
  </si>
  <si>
    <t>その他収入名</t>
  </si>
  <si>
    <t>÷10000</t>
    <phoneticPr fontId="18"/>
  </si>
  <si>
    <t>必要資金 生活費</t>
    <phoneticPr fontId="8"/>
  </si>
  <si>
    <t>HYSKN_LIFE</t>
    <phoneticPr fontId="8"/>
  </si>
  <si>
    <t>Number</t>
    <phoneticPr fontId="8"/>
  </si>
  <si>
    <t>準備済資金 収入（主）</t>
  </si>
  <si>
    <t>JZSKN_SHUNYU_MAIN</t>
  </si>
  <si>
    <t>準備済資金 収入（配）</t>
  </si>
  <si>
    <t>JZSKN_SHUNYU_SP</t>
  </si>
  <si>
    <t>準備済資金 その他</t>
  </si>
  <si>
    <t>JZSKN_OTHER</t>
  </si>
  <si>
    <t>T_LRMS_2LF_KIHON</t>
    <phoneticPr fontId="8"/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</si>
</sst>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</numFmts>
  <fonts count="39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11"/>
      <color indexed="23"/>
      <name val="ＭＳ Ｐゴシック"/>
      <family val="3"/>
      <charset val="128"/>
    </font>
    <font>
      <sz val="9"/>
      <color indexed="10"/>
      <name val="ＭＳ 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indexed="2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</borders>
  <cellStyleXfs count="54">
    <xf numFmtId="0" fontId="0" fillId="0" borderId="0">
      <alignment vertical="center"/>
    </xf>
    <xf numFmtId="0" fontId="14" fillId="0" borderId="0" applyNumberFormat="0" applyFill="0" applyBorder="0" applyAlignment="0" applyProtection="0"/>
    <xf numFmtId="176" fontId="15" fillId="0" borderId="0" applyFill="0" applyBorder="0" applyAlignment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4" fontId="29" fillId="0" borderId="1"/>
    <xf numFmtId="0" fontId="17" fillId="2" borderId="0"/>
    <xf numFmtId="0" fontId="18" fillId="0" borderId="2" applyNumberFormat="0" applyAlignment="0" applyProtection="0">
      <alignment horizontal="left" vertical="center"/>
    </xf>
    <xf numFmtId="0" fontId="18" fillId="0" borderId="3">
      <alignment horizontal="left" vertical="center"/>
    </xf>
    <xf numFmtId="0" fontId="19" fillId="0" borderId="0" applyBorder="0"/>
    <xf numFmtId="0" fontId="19" fillId="0" borderId="0"/>
    <xf numFmtId="0" fontId="20" fillId="0" borderId="4" applyNumberFormat="0" applyFont="0" applyFill="0" applyBorder="0" applyAlignment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2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" fillId="0" borderId="0">
      <alignment vertical="center"/>
    </xf>
    <xf numFmtId="0" fontId="36" fillId="0" borderId="0">
      <alignment vertical="center"/>
    </xf>
    <xf numFmtId="0" fontId="1" fillId="0" borderId="0">
      <alignment vertical="center"/>
    </xf>
    <xf numFmtId="0" fontId="16" fillId="0" borderId="0"/>
    <xf numFmtId="0" fontId="22" fillId="0" borderId="0"/>
    <xf numFmtId="0" fontId="18" fillId="0" borderId="5" applyFill="0" applyBorder="0" applyProtection="0">
      <alignment horizontal="left" vertical="top" wrapText="1" indent="1"/>
      <protection hidden="1"/>
    </xf>
    <xf numFmtId="0" fontId="23" fillId="0" borderId="5" applyFill="0" applyBorder="0" applyProtection="0">
      <alignment horizontal="left" vertical="top" wrapText="1" indent="2"/>
      <protection hidden="1"/>
    </xf>
    <xf numFmtId="0" fontId="24" fillId="0" borderId="5" applyFill="0" applyBorder="0" applyProtection="0">
      <alignment horizontal="left" vertical="top" wrapText="1" indent="3"/>
      <protection hidden="1"/>
    </xf>
    <xf numFmtId="0" fontId="25" fillId="0" borderId="5" applyFill="0" applyBorder="0" applyProtection="0">
      <alignment horizontal="left" vertical="center" wrapText="1" indent="4"/>
      <protection hidden="1"/>
    </xf>
    <xf numFmtId="56" fontId="11" fillId="0" borderId="0" applyNumberFormat="0" applyFill="0" applyBorder="0" applyAlignment="0" applyProtection="0">
      <alignment horizontal="center"/>
    </xf>
    <xf numFmtId="0" fontId="37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79" fontId="12" fillId="0" borderId="0" applyFont="0" applyFill="0" applyBorder="0" applyProtection="0">
      <alignment vertical="center"/>
    </xf>
    <xf numFmtId="182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0" fontId="36" fillId="0" borderId="0">
      <alignment vertical="center"/>
    </xf>
    <xf numFmtId="0" fontId="12" fillId="0" borderId="0"/>
    <xf numFmtId="0" fontId="36" fillId="0" borderId="0">
      <alignment vertical="center"/>
    </xf>
    <xf numFmtId="0" fontId="38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36" fillId="0" borderId="0">
      <alignment vertical="center"/>
    </xf>
    <xf numFmtId="0" fontId="12" fillId="0" borderId="0" applyBorder="0"/>
    <xf numFmtId="0" fontId="26" fillId="0" borderId="0" applyNumberFormat="0" applyFill="0" applyBorder="0" applyAlignment="0" applyProtection="0">
      <alignment vertical="top"/>
      <protection locked="0"/>
    </xf>
    <xf numFmtId="180" fontId="27" fillId="0" borderId="0"/>
    <xf numFmtId="1" fontId="28" fillId="0" borderId="0"/>
    <xf numFmtId="0" fontId="13" fillId="0" borderId="0">
      <alignment vertical="center"/>
    </xf>
  </cellStyleXfs>
  <cellXfs count="136">
    <xf numFmtId="0" fontId="0" fillId="0" borderId="0" xfId="0">
      <alignment vertical="center"/>
    </xf>
    <xf numFmtId="0" fontId="3" fillId="0" borderId="0" xfId="0" applyFont="1">
      <alignment vertical="center"/>
    </xf>
    <xf numFmtId="0" fontId="7" fillId="0" borderId="0" xfId="0" applyFont="1">
      <alignment vertical="center"/>
    </xf>
    <xf numFmtId="0" fontId="12" fillId="3" borderId="6" xfId="47" applyFill="1" applyBorder="1" applyAlignment="1">
      <alignment horizontal="center" vertical="center"/>
    </xf>
    <xf numFmtId="181" fontId="12" fillId="3" borderId="6" xfId="47" applyNumberFormat="1" applyFill="1" applyBorder="1" applyAlignment="1">
      <alignment horizontal="center" vertical="center"/>
    </xf>
    <xf numFmtId="0" fontId="12" fillId="0" borderId="0" xfId="47">
      <alignment vertical="center"/>
    </xf>
    <xf numFmtId="0" fontId="12" fillId="0" borderId="7" xfId="47" applyBorder="1">
      <alignment vertical="center"/>
    </xf>
    <xf numFmtId="181" fontId="12" fillId="0" borderId="7" xfId="47" applyNumberFormat="1" applyBorder="1">
      <alignment vertical="center"/>
    </xf>
    <xf numFmtId="0" fontId="12" fillId="0" borderId="5" xfId="47" applyBorder="1">
      <alignment vertical="center"/>
    </xf>
    <xf numFmtId="181" fontId="12" fillId="0" borderId="5" xfId="47" applyNumberFormat="1" applyBorder="1">
      <alignment vertical="center"/>
    </xf>
    <xf numFmtId="181" fontId="12" fillId="0" borderId="0" xfId="47" applyNumberFormat="1">
      <alignment vertical="center"/>
    </xf>
    <xf numFmtId="0" fontId="31" fillId="0" borderId="0" xfId="47" applyFont="1">
      <alignment vertical="center"/>
    </xf>
    <xf numFmtId="22" fontId="31" fillId="0" borderId="0" xfId="47" applyNumberFormat="1" applyFont="1">
      <alignment vertical="center"/>
    </xf>
    <xf numFmtId="0" fontId="5" fillId="4" borderId="8" xfId="0" applyFont="1" applyFill="1" applyBorder="1" applyAlignment="1">
      <alignment vertical="top" shrinkToFit="1"/>
    </xf>
    <xf numFmtId="0" fontId="6" fillId="4" borderId="8" xfId="0" applyFont="1" applyFill="1" applyBorder="1" applyAlignment="1">
      <alignment vertical="top" shrinkToFit="1"/>
    </xf>
    <xf numFmtId="0" fontId="6" fillId="4" borderId="8" xfId="0" applyFont="1" applyFill="1" applyBorder="1" applyAlignment="1">
      <alignment vertical="top" wrapText="1"/>
    </xf>
    <xf numFmtId="0" fontId="10" fillId="4" borderId="9" xfId="0" applyFont="1" applyFill="1" applyBorder="1" applyAlignment="1">
      <alignment horizontal="left" vertical="top" wrapText="1"/>
    </xf>
    <xf numFmtId="0" fontId="31" fillId="0" borderId="0" xfId="47" applyFont="1" applyAlignment="1">
      <alignment horizontal="left" vertical="center"/>
    </xf>
    <xf numFmtId="184" fontId="33" fillId="0" borderId="0" xfId="0" applyNumberFormat="1" applyFont="1">
      <alignment vertical="center"/>
    </xf>
    <xf numFmtId="0" fontId="33" fillId="0" borderId="0" xfId="0" applyFont="1">
      <alignment vertical="center"/>
    </xf>
    <xf numFmtId="181" fontId="0" fillId="0" borderId="5" xfId="0" applyNumberFormat="1" applyBorder="1">
      <alignment vertical="center"/>
    </xf>
    <xf numFmtId="0" fontId="0" fillId="0" borderId="5" xfId="0" applyBorder="1" applyAlignment="1">
      <alignment vertical="center" wrapText="1"/>
    </xf>
    <xf numFmtId="0" fontId="12" fillId="0" borderId="7" xfId="47" applyFont="1" applyBorder="1">
      <alignment vertical="center"/>
    </xf>
    <xf numFmtId="0" fontId="3" fillId="0" borderId="0" xfId="0" applyFont="1" applyAlignment="1">
      <alignment vertical="top"/>
    </xf>
    <xf numFmtId="0" fontId="4" fillId="5" borderId="10" xfId="0" applyFont="1" applyFill="1" applyBorder="1" applyAlignment="1">
      <alignment horizontal="centerContinuous" vertical="top"/>
    </xf>
    <xf numFmtId="0" fontId="4" fillId="5" borderId="3" xfId="0" applyFont="1" applyFill="1" applyBorder="1" applyAlignment="1">
      <alignment horizontal="centerContinuous" vertical="top"/>
    </xf>
    <xf numFmtId="0" fontId="4" fillId="5" borderId="11" xfId="0" applyFont="1" applyFill="1" applyBorder="1" applyAlignment="1">
      <alignment horizontal="centerContinuous" vertical="top"/>
    </xf>
    <xf numFmtId="0" fontId="4" fillId="6" borderId="10" xfId="0" applyFont="1" applyFill="1" applyBorder="1" applyAlignment="1">
      <alignment horizontal="centerContinuous" vertical="top"/>
    </xf>
    <xf numFmtId="0" fontId="3" fillId="6" borderId="3" xfId="0" applyFont="1" applyFill="1" applyBorder="1" applyAlignment="1">
      <alignment horizontal="centerContinuous" vertical="top"/>
    </xf>
    <xf numFmtId="0" fontId="3" fillId="6" borderId="11" xfId="0" applyFont="1" applyFill="1" applyBorder="1" applyAlignment="1">
      <alignment horizontal="centerContinuous" vertical="top"/>
    </xf>
    <xf numFmtId="0" fontId="4" fillId="5" borderId="6" xfId="0" applyFont="1" applyFill="1" applyBorder="1" applyAlignment="1">
      <alignment horizontal="center" vertical="top"/>
    </xf>
    <xf numFmtId="0" fontId="4" fillId="5" borderId="12" xfId="0" applyFont="1" applyFill="1" applyBorder="1" applyAlignment="1">
      <alignment horizontal="center" vertical="top"/>
    </xf>
    <xf numFmtId="0" fontId="4" fillId="5" borderId="13" xfId="0" applyFont="1" applyFill="1" applyBorder="1" applyAlignment="1">
      <alignment horizontal="center" vertical="top"/>
    </xf>
    <xf numFmtId="0" fontId="4" fillId="5" borderId="14" xfId="0" applyFont="1" applyFill="1" applyBorder="1" applyAlignment="1">
      <alignment horizontal="center" vertical="top" wrapText="1"/>
    </xf>
    <xf numFmtId="0" fontId="3" fillId="0" borderId="15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18" xfId="0" applyFont="1" applyBorder="1" applyAlignment="1">
      <alignment vertical="top"/>
    </xf>
    <xf numFmtId="0" fontId="3" fillId="0" borderId="19" xfId="0" applyFont="1" applyBorder="1" applyAlignment="1">
      <alignment vertical="top"/>
    </xf>
    <xf numFmtId="0" fontId="32" fillId="0" borderId="20" xfId="0" applyFont="1" applyBorder="1" applyAlignment="1">
      <alignment vertical="top"/>
    </xf>
    <xf numFmtId="0" fontId="3" fillId="0" borderId="21" xfId="0" applyFont="1" applyBorder="1" applyAlignment="1">
      <alignment vertical="top"/>
    </xf>
    <xf numFmtId="0" fontId="3" fillId="0" borderId="22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24" xfId="0" applyFont="1" applyBorder="1" applyAlignment="1">
      <alignment vertical="top"/>
    </xf>
    <xf numFmtId="0" fontId="3" fillId="7" borderId="17" xfId="0" applyFont="1" applyFill="1" applyBorder="1" applyAlignment="1">
      <alignment vertical="top"/>
    </xf>
    <xf numFmtId="0" fontId="3" fillId="7" borderId="16" xfId="0" applyFont="1" applyFill="1" applyBorder="1" applyAlignment="1">
      <alignment vertical="top"/>
    </xf>
    <xf numFmtId="0" fontId="3" fillId="0" borderId="16" xfId="0" applyFont="1" applyFill="1" applyBorder="1" applyAlignment="1">
      <alignment vertical="top"/>
    </xf>
    <xf numFmtId="0" fontId="3" fillId="8" borderId="15" xfId="0" applyFont="1" applyFill="1" applyBorder="1" applyAlignment="1">
      <alignment vertical="top"/>
    </xf>
    <xf numFmtId="0" fontId="3" fillId="8" borderId="16" xfId="0" applyFont="1" applyFill="1" applyBorder="1" applyAlignment="1">
      <alignment vertical="top"/>
    </xf>
    <xf numFmtId="0" fontId="3" fillId="8" borderId="21" xfId="0" applyFont="1" applyFill="1" applyBorder="1" applyAlignment="1">
      <alignment vertical="top"/>
    </xf>
    <xf numFmtId="0" fontId="4" fillId="6" borderId="25" xfId="0" applyFont="1" applyFill="1" applyBorder="1" applyAlignment="1">
      <alignment horizontal="center" vertical="top" wrapText="1"/>
    </xf>
    <xf numFmtId="0" fontId="4" fillId="6" borderId="25" xfId="0" applyFont="1" applyFill="1" applyBorder="1" applyAlignment="1">
      <alignment horizontal="center" vertical="top"/>
    </xf>
    <xf numFmtId="0" fontId="3" fillId="0" borderId="26" xfId="0" applyFont="1" applyBorder="1" applyAlignment="1">
      <alignment vertical="top"/>
    </xf>
    <xf numFmtId="0" fontId="3" fillId="0" borderId="27" xfId="0" applyFont="1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0" borderId="29" xfId="0" applyFont="1" applyBorder="1" applyAlignment="1">
      <alignment vertical="top"/>
    </xf>
    <xf numFmtId="0" fontId="3" fillId="0" borderId="30" xfId="0" applyFont="1" applyBorder="1" applyAlignment="1">
      <alignment vertical="top"/>
    </xf>
    <xf numFmtId="0" fontId="3" fillId="0" borderId="31" xfId="0" applyFont="1" applyBorder="1" applyAlignment="1">
      <alignment vertical="top"/>
    </xf>
    <xf numFmtId="0" fontId="3" fillId="0" borderId="32" xfId="0" applyFont="1" applyBorder="1" applyAlignment="1">
      <alignment vertical="top"/>
    </xf>
    <xf numFmtId="0" fontId="5" fillId="0" borderId="33" xfId="0" applyFont="1" applyBorder="1" applyAlignment="1">
      <alignment vertical="top"/>
    </xf>
    <xf numFmtId="0" fontId="5" fillId="0" borderId="26" xfId="0" applyFont="1" applyBorder="1" applyAlignment="1">
      <alignment vertical="top"/>
    </xf>
    <xf numFmtId="0" fontId="3" fillId="0" borderId="26" xfId="0" applyFont="1" applyBorder="1" applyAlignment="1">
      <alignment vertical="top" wrapText="1"/>
    </xf>
    <xf numFmtId="0" fontId="34" fillId="0" borderId="26" xfId="0" applyFont="1" applyBorder="1" applyAlignment="1">
      <alignment vertical="top" wrapText="1"/>
    </xf>
    <xf numFmtId="0" fontId="3" fillId="9" borderId="30" xfId="0" applyFont="1" applyFill="1" applyBorder="1" applyAlignment="1">
      <alignment vertical="top"/>
    </xf>
    <xf numFmtId="0" fontId="3" fillId="9" borderId="31" xfId="0" applyFont="1" applyFill="1" applyBorder="1" applyAlignment="1">
      <alignment vertical="top"/>
    </xf>
    <xf numFmtId="0" fontId="3" fillId="9" borderId="32" xfId="0" applyFont="1" applyFill="1" applyBorder="1" applyAlignment="1">
      <alignment vertical="top"/>
    </xf>
    <xf numFmtId="0" fontId="3" fillId="10" borderId="26" xfId="0" applyFont="1" applyFill="1" applyBorder="1" applyAlignment="1">
      <alignment vertical="top"/>
    </xf>
    <xf numFmtId="0" fontId="3" fillId="10" borderId="27" xfId="0" applyFont="1" applyFill="1" applyBorder="1" applyAlignment="1">
      <alignment vertical="top"/>
    </xf>
    <xf numFmtId="0" fontId="3" fillId="10" borderId="34" xfId="0" applyFont="1" applyFill="1" applyBorder="1" applyAlignment="1">
      <alignment vertical="top"/>
    </xf>
    <xf numFmtId="0" fontId="3" fillId="10" borderId="35" xfId="0" applyFont="1" applyFill="1" applyBorder="1" applyAlignment="1">
      <alignment vertical="top"/>
    </xf>
    <xf numFmtId="0" fontId="3" fillId="10" borderId="0" xfId="0" applyFont="1" applyFill="1" applyBorder="1" applyAlignment="1">
      <alignment vertical="top"/>
    </xf>
    <xf numFmtId="0" fontId="3" fillId="10" borderId="36" xfId="0" applyFont="1" applyFill="1" applyBorder="1" applyAlignment="1">
      <alignment vertical="top"/>
    </xf>
    <xf numFmtId="0" fontId="3" fillId="10" borderId="37" xfId="0" applyFont="1" applyFill="1" applyBorder="1" applyAlignment="1">
      <alignment vertical="top"/>
    </xf>
    <xf numFmtId="0" fontId="3" fillId="10" borderId="38" xfId="0" applyFont="1" applyFill="1" applyBorder="1" applyAlignment="1">
      <alignment vertical="top"/>
    </xf>
    <xf numFmtId="0" fontId="3" fillId="4" borderId="39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23" xfId="0" applyFont="1" applyFill="1" applyBorder="1" applyAlignment="1">
      <alignment vertical="top"/>
    </xf>
    <xf numFmtId="0" fontId="3" fillId="7" borderId="40" xfId="0" applyFont="1" applyFill="1" applyBorder="1" applyAlignment="1">
      <alignment vertical="top" shrinkToFit="1"/>
    </xf>
    <xf numFmtId="0" fontId="5" fillId="7" borderId="31" xfId="0" applyFont="1" applyFill="1" applyBorder="1" applyAlignment="1">
      <alignment vertical="top" shrinkToFit="1"/>
    </xf>
    <xf numFmtId="0" fontId="6" fillId="7" borderId="31" xfId="0" applyFont="1" applyFill="1" applyBorder="1" applyAlignment="1">
      <alignment vertical="top" shrinkToFit="1"/>
    </xf>
    <xf numFmtId="0" fontId="6" fillId="7" borderId="31" xfId="0" applyFont="1" applyFill="1" applyBorder="1" applyAlignment="1">
      <alignment vertical="top" wrapText="1"/>
    </xf>
    <xf numFmtId="0" fontId="10" fillId="7" borderId="32" xfId="0" applyFont="1" applyFill="1" applyBorder="1" applyAlignment="1">
      <alignment horizontal="left" vertical="top" wrapText="1"/>
    </xf>
    <xf numFmtId="0" fontId="3" fillId="7" borderId="21" xfId="0" applyFont="1" applyFill="1" applyBorder="1" applyAlignment="1">
      <alignment vertical="top"/>
    </xf>
    <xf numFmtId="0" fontId="3" fillId="7" borderId="41" xfId="0" applyFont="1" applyFill="1" applyBorder="1" applyAlignment="1">
      <alignment vertical="top"/>
    </xf>
    <xf numFmtId="0" fontId="3" fillId="7" borderId="23" xfId="0" applyFont="1" applyFill="1" applyBorder="1" applyAlignment="1">
      <alignment vertical="top"/>
    </xf>
    <xf numFmtId="0" fontId="3" fillId="7" borderId="24" xfId="0" applyFont="1" applyFill="1" applyBorder="1" applyAlignment="1">
      <alignment vertical="top"/>
    </xf>
    <xf numFmtId="0" fontId="5" fillId="0" borderId="33" xfId="0" applyFont="1" applyFill="1" applyBorder="1" applyAlignment="1">
      <alignment vertical="top"/>
    </xf>
    <xf numFmtId="0" fontId="3" fillId="4" borderId="8" xfId="0" applyFont="1" applyFill="1" applyBorder="1" applyAlignment="1">
      <alignment vertical="top" shrinkToFit="1"/>
    </xf>
    <xf numFmtId="0" fontId="3" fillId="0" borderId="20" xfId="0" applyFont="1" applyBorder="1" applyAlignment="1">
      <alignment vertical="top"/>
    </xf>
    <xf numFmtId="0" fontId="3" fillId="0" borderId="42" xfId="0" applyFont="1" applyBorder="1" applyAlignment="1">
      <alignment vertical="top"/>
    </xf>
    <xf numFmtId="0" fontId="3" fillId="0" borderId="5" xfId="0" applyFont="1" applyBorder="1" applyAlignment="1">
      <alignment vertical="top" wrapText="1"/>
    </xf>
    <xf numFmtId="0" fontId="35" fillId="0" borderId="10" xfId="0" applyFont="1" applyBorder="1" applyAlignment="1">
      <alignment vertical="top"/>
    </xf>
    <xf numFmtId="0" fontId="3" fillId="0" borderId="43" xfId="0" applyFont="1" applyBorder="1" applyAlignment="1">
      <alignment vertical="top"/>
    </xf>
    <xf numFmtId="0" fontId="3" fillId="0" borderId="44" xfId="0" applyFont="1" applyBorder="1" applyAlignment="1">
      <alignment vertical="top"/>
    </xf>
    <xf numFmtId="0" fontId="3" fillId="0" borderId="40" xfId="0" applyFont="1" applyBorder="1" applyAlignment="1">
      <alignment vertical="top"/>
    </xf>
    <xf numFmtId="0" fontId="3" fillId="0" borderId="45" xfId="0" applyFont="1" applyBorder="1" applyAlignment="1">
      <alignment vertical="top"/>
    </xf>
    <xf numFmtId="0" fontId="3" fillId="0" borderId="42" xfId="0" applyFont="1" applyBorder="1" applyAlignment="1">
      <alignment vertical="top" wrapText="1"/>
    </xf>
    <xf numFmtId="0" fontId="3" fillId="10" borderId="46" xfId="0" applyFont="1" applyFill="1" applyBorder="1" applyAlignment="1">
      <alignment vertical="top" wrapText="1"/>
    </xf>
    <xf numFmtId="0" fontId="3" fillId="10" borderId="44" xfId="0" applyFont="1" applyFill="1" applyBorder="1" applyAlignment="1">
      <alignment vertical="top"/>
    </xf>
    <xf numFmtId="0" fontId="3" fillId="10" borderId="43" xfId="0" applyFont="1" applyFill="1" applyBorder="1" applyAlignment="1">
      <alignment vertical="top"/>
    </xf>
    <xf numFmtId="0" fontId="3" fillId="0" borderId="30" xfId="0" applyFont="1" applyFill="1" applyBorder="1" applyAlignment="1">
      <alignment vertical="top"/>
    </xf>
    <xf numFmtId="0" fontId="3" fillId="0" borderId="31" xfId="0" applyFont="1" applyFill="1" applyBorder="1" applyAlignment="1">
      <alignment vertical="top"/>
    </xf>
    <xf numFmtId="0" fontId="3" fillId="0" borderId="32" xfId="0" applyFont="1" applyFill="1" applyBorder="1" applyAlignment="1">
      <alignment vertical="top"/>
    </xf>
    <xf numFmtId="0" fontId="34" fillId="0" borderId="42" xfId="0" applyFont="1" applyBorder="1" applyAlignment="1">
      <alignment vertical="top" wrapText="1"/>
    </xf>
    <xf numFmtId="0" fontId="3" fillId="0" borderId="47" xfId="0" applyFont="1" applyBorder="1" applyAlignment="1">
      <alignment vertical="top"/>
    </xf>
    <xf numFmtId="0" fontId="3" fillId="0" borderId="48" xfId="0" applyFont="1" applyBorder="1" applyAlignment="1">
      <alignment vertical="top"/>
    </xf>
    <xf numFmtId="0" fontId="3" fillId="0" borderId="49" xfId="0" applyFont="1" applyBorder="1" applyAlignment="1">
      <alignment vertical="top"/>
    </xf>
    <xf numFmtId="0" fontId="5" fillId="0" borderId="50" xfId="0" applyFont="1" applyBorder="1" applyAlignment="1">
      <alignment vertical="top"/>
    </xf>
    <xf numFmtId="0" fontId="3" fillId="0" borderId="50" xfId="0" applyFont="1" applyBorder="1" applyAlignment="1">
      <alignment vertical="top" wrapText="1"/>
    </xf>
    <xf numFmtId="0" fontId="3" fillId="7" borderId="40" xfId="0" applyFont="1" applyFill="1" applyBorder="1" applyAlignment="1">
      <alignment vertical="top"/>
    </xf>
    <xf numFmtId="0" fontId="3" fillId="7" borderId="31" xfId="0" applyFont="1" applyFill="1" applyBorder="1" applyAlignment="1">
      <alignment vertical="top"/>
    </xf>
    <xf numFmtId="0" fontId="3" fillId="7" borderId="32" xfId="0" applyFont="1" applyFill="1" applyBorder="1" applyAlignment="1">
      <alignment vertical="top"/>
    </xf>
    <xf numFmtId="0" fontId="3" fillId="8" borderId="17" xfId="0" applyFont="1" applyFill="1" applyBorder="1" applyAlignment="1">
      <alignment vertical="top"/>
    </xf>
    <xf numFmtId="0" fontId="3" fillId="10" borderId="33" xfId="0" applyFont="1" applyFill="1" applyBorder="1" applyAlignment="1">
      <alignment vertical="top" wrapText="1"/>
    </xf>
    <xf numFmtId="0" fontId="3" fillId="10" borderId="51" xfId="0" applyFont="1" applyFill="1" applyBorder="1" applyAlignment="1">
      <alignment vertical="top"/>
    </xf>
    <xf numFmtId="0" fontId="3" fillId="10" borderId="52" xfId="0" applyFont="1" applyFill="1" applyBorder="1" applyAlignment="1">
      <alignment vertical="top"/>
    </xf>
    <xf numFmtId="0" fontId="3" fillId="10" borderId="53" xfId="0" applyFont="1" applyFill="1" applyBorder="1" applyAlignment="1">
      <alignment vertical="top" wrapText="1"/>
    </xf>
    <xf numFmtId="0" fontId="8" fillId="0" borderId="21" xfId="0" applyFont="1" applyBorder="1" applyAlignment="1">
      <alignment vertical="top" wrapText="1"/>
    </xf>
    <xf numFmtId="0" fontId="8" fillId="0" borderId="21" xfId="0" applyFont="1" applyBorder="1" applyAlignment="1">
      <alignment vertical="top"/>
    </xf>
    <xf numFmtId="0" fontId="8" fillId="0" borderId="21" xfId="0" applyFont="1" applyFill="1" applyBorder="1" applyAlignment="1">
      <alignment vertical="top"/>
    </xf>
    <xf numFmtId="0" fontId="8" fillId="0" borderId="24" xfId="0" applyFont="1" applyFill="1" applyBorder="1" applyAlignment="1">
      <alignment vertical="top"/>
    </xf>
    <xf numFmtId="0" fontId="8" fillId="0" borderId="24" xfId="0" applyFont="1" applyBorder="1" applyAlignment="1">
      <alignment vertical="top"/>
    </xf>
    <xf numFmtId="0" fontId="3" fillId="0" borderId="55" xfId="0" applyFont="1" applyFill="1" applyBorder="1" applyAlignment="1">
      <alignment vertical="top"/>
    </xf>
    <xf numFmtId="0" fontId="3" fillId="0" borderId="56" xfId="0" applyFont="1" applyFill="1" applyBorder="1" applyAlignment="1">
      <alignment vertical="top"/>
    </xf>
    <xf numFmtId="0" fontId="3" fillId="0" borderId="57" xfId="0" applyFont="1" applyFill="1" applyBorder="1" applyAlignment="1">
      <alignment vertical="top"/>
    </xf>
    <xf numFmtId="0" fontId="5" fillId="0" borderId="26" xfId="0" applyFont="1" applyFill="1" applyBorder="1" applyAlignment="1">
      <alignment vertical="top" wrapText="1"/>
    </xf>
    <xf numFmtId="0" fontId="3" fillId="0" borderId="17" xfId="0" applyFont="1" applyFill="1" applyBorder="1" applyAlignment="1">
      <alignment vertical="top"/>
    </xf>
    <xf numFmtId="0" fontId="3" fillId="0" borderId="21" xfId="0" applyFont="1" applyFill="1" applyBorder="1" applyAlignment="1">
      <alignment vertical="top"/>
    </xf>
    <xf numFmtId="0" fontId="3" fillId="0" borderId="26" xfId="0" applyFont="1" applyFill="1" applyBorder="1" applyAlignment="1">
      <alignment vertical="top"/>
    </xf>
    <xf numFmtId="0" fontId="3" fillId="0" borderId="50" xfId="0" applyFont="1" applyFill="1" applyBorder="1" applyAlignment="1">
      <alignment vertical="top"/>
    </xf>
    <xf numFmtId="0" fontId="3" fillId="0" borderId="45" xfId="0" applyFont="1" applyFill="1" applyBorder="1" applyAlignment="1">
      <alignment vertical="top"/>
    </xf>
    <xf numFmtId="0" fontId="3" fillId="0" borderId="19" xfId="0" applyFont="1" applyFill="1" applyBorder="1" applyAlignment="1">
      <alignment vertical="top"/>
    </xf>
    <xf numFmtId="0" fontId="3" fillId="0" borderId="20" xfId="0" applyFont="1" applyFill="1" applyBorder="1" applyAlignment="1">
      <alignment vertical="top"/>
    </xf>
    <xf numFmtId="0" fontId="4" fillId="11" borderId="25" xfId="0" applyFont="1" applyFill="1" applyBorder="1" applyAlignment="1">
      <alignment horizontal="center" vertical="center"/>
    </xf>
    <xf numFmtId="0" fontId="4" fillId="11" borderId="54" xfId="0" applyFont="1" applyFill="1" applyBorder="1" applyAlignment="1">
      <alignment horizontal="center" vertical="center"/>
    </xf>
  </cellXfs>
  <cellStyles count="54">
    <cellStyle name="Body" xfId="1"/>
    <cellStyle name="Calc Currency (0)" xfId="2"/>
    <cellStyle name="Comma [0]_Full Year FY96" xfId="3"/>
    <cellStyle name="Comma_Full Year FY96" xfId="4"/>
    <cellStyle name="Currency [0]_Full Year FY96" xfId="5"/>
    <cellStyle name="Currency_Full Year FY96" xfId="6"/>
    <cellStyle name="fuji" xfId="7"/>
    <cellStyle name="Head 1" xfId="8"/>
    <cellStyle name="Header1" xfId="9"/>
    <cellStyle name="Header2" xfId="10"/>
    <cellStyle name="IBM(401K)" xfId="11"/>
    <cellStyle name="J401K" xfId="12"/>
    <cellStyle name="MyStyle" xfId="1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 3 2 2" xfId="25"/>
    <cellStyle name="Normal 3 2_LRMSセカンドライフマッピング" xfId="26"/>
    <cellStyle name="Normal 3 3" xfId="27"/>
    <cellStyle name="Normal 3_LRMSセカンドライフマッピング" xfId="28"/>
    <cellStyle name="Normal_#18-Internet" xfId="29"/>
    <cellStyle name="subhead" xfId="30"/>
    <cellStyle name="Text - Level 2" xfId="31"/>
    <cellStyle name="Text - Level 3" xfId="32"/>
    <cellStyle name="Text - Level 4" xfId="33"/>
    <cellStyle name="Text - Level 5" xfId="34"/>
    <cellStyle name="なし" xfId="35"/>
    <cellStyle name="ハイパーリンク 2" xfId="36"/>
    <cellStyle name="桁蟻唇Ｆ [0.00]_laroux" xfId="37"/>
    <cellStyle name="桁蟻唇Ｆ_laroux" xfId="38"/>
    <cellStyle name="整数値" xfId="39"/>
    <cellStyle name="脱浦 [0.00]_AP" xfId="40"/>
    <cellStyle name="脱浦_AP" xfId="41"/>
    <cellStyle name="標準" xfId="0" builtinId="0"/>
    <cellStyle name="標準 2" xfId="42"/>
    <cellStyle name="標準 3" xfId="43"/>
    <cellStyle name="標準 4" xfId="44"/>
    <cellStyle name="標準 4 2" xfId="45"/>
    <cellStyle name="標準 4_LRMSセカンドライフマッピング" xfId="46"/>
    <cellStyle name="標準 5" xfId="47"/>
    <cellStyle name="標準 5 2" xfId="48"/>
    <cellStyle name="標準 8" xfId="49"/>
    <cellStyle name="表旨巧・・ハイパーリンク" xfId="50"/>
    <cellStyle name="未定義" xfId="51"/>
    <cellStyle name="未定義 2" xfId="52"/>
    <cellStyle name="要件定義書(IBM)" xfId="53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1773762</xdr:colOff>
      <xdr:row>1</xdr:row>
      <xdr:rowOff>74081</xdr:rowOff>
    </xdr:from>
    <xdr:to>
      <xdr:col>6</xdr:col>
      <xdr:colOff>111890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7</xdr:col>
      <xdr:colOff>76200</xdr:colOff>
      <xdr:row>42</xdr:row>
      <xdr:rowOff>85725</xdr:rowOff>
    </xdr:from>
    <xdr:to>
      <xdr:col>12</xdr:col>
      <xdr:colOff>1905000</xdr:colOff>
      <xdr:row>47</xdr:row>
      <xdr:rowOff>57150</xdr:rowOff>
    </xdr:to>
    <xdr:sp macro="" textlink="">
      <xdr:nvSpPr>
        <xdr:cNvPr id="2053" name="Text Box 2"/>
        <xdr:cNvSpPr txBox="1">
          <a:spLocks noChangeArrowheads="1"/>
        </xdr:cNvSpPr>
      </xdr:nvSpPr>
      <xdr:spPr bwMode="auto">
        <a:xfrm>
          <a:off x="12030075" y="7705725"/>
          <a:ext cx="8324850" cy="1000125"/>
        </a:xfrm>
        <a:prstGeom prst="rect">
          <a:avLst/>
        </a:prstGeom>
        <a:solidFill>
          <a:srgbClr val="FF66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データモデルの仕様と不一致</a:t>
          </a:r>
        </a:p>
      </xdr:txBody>
    </xdr:sp>
    <xdr:clientData/>
  </xdr:twoCellAnchor>
  <xdr:twoCellAnchor>
    <xdr:from>
      <xdr:col>7</xdr:col>
      <xdr:colOff>85725</xdr:colOff>
      <xdr:row>106</xdr:row>
      <xdr:rowOff>85725</xdr:rowOff>
    </xdr:from>
    <xdr:to>
      <xdr:col>12</xdr:col>
      <xdr:colOff>1914525</xdr:colOff>
      <xdr:row>111</xdr:row>
      <xdr:rowOff>57150</xdr:rowOff>
    </xdr:to>
    <xdr:sp macro="" textlink="">
      <xdr:nvSpPr>
        <xdr:cNvPr id="2054" name="Text Box 2"/>
        <xdr:cNvSpPr txBox="1">
          <a:spLocks noChangeArrowheads="1"/>
        </xdr:cNvSpPr>
      </xdr:nvSpPr>
      <xdr:spPr bwMode="auto">
        <a:xfrm>
          <a:off x="12039600" y="20621625"/>
          <a:ext cx="8324850" cy="1000125"/>
        </a:xfrm>
        <a:prstGeom prst="rect">
          <a:avLst/>
        </a:prstGeom>
        <a:solidFill>
          <a:srgbClr val="FF66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データモデルの仕様と不一致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D3" sqref="D3"/>
    </sheetView>
  </sheetViews>
  <sheetFormatPr defaultRowHeight="13.5"/>
  <cols>
    <col min="1" max="1" width="9" style="5"/>
    <col min="2" max="2" width="73.875" style="5" customWidth="1"/>
    <col min="3" max="3" width="11.625" style="10" bestFit="1" customWidth="1"/>
    <col min="4" max="4" width="13.625" style="5" customWidth="1"/>
    <col min="5" max="5" width="3.75" style="11" customWidth="1"/>
    <col min="6" max="6" width="17.25" style="11" bestFit="1" customWidth="1"/>
    <col min="7" max="7" width="6.5" style="11" bestFit="1" customWidth="1"/>
    <col min="8" max="8" width="14.25" style="11" bestFit="1" customWidth="1"/>
    <col min="9" max="16" width="9" style="11"/>
    <col min="17" max="16384" width="9" style="5"/>
  </cols>
  <sheetData>
    <row r="1" spans="1:7" ht="14.25" thickBot="1">
      <c r="A1" s="3" t="s">
        <v>128</v>
      </c>
      <c r="B1" s="3" t="s">
        <v>129</v>
      </c>
      <c r="C1" s="4" t="s">
        <v>130</v>
      </c>
      <c r="D1" s="3" t="s">
        <v>131</v>
      </c>
    </row>
    <row r="2" spans="1:7" ht="14.25" thickTop="1">
      <c r="A2" s="6">
        <f>ROW()-1</f>
        <v>1</v>
      </c>
      <c r="B2" s="6" t="s">
        <v>132</v>
      </c>
      <c r="C2" s="7">
        <v>41625</v>
      </c>
      <c r="D2" s="22" t="s">
        <v>135</v>
      </c>
      <c r="F2" s="17" t="s">
        <v>134</v>
      </c>
    </row>
    <row r="3" spans="1:7">
      <c r="A3" s="8">
        <f t="shared" ref="A3:A47" si="0">ROW()-1</f>
        <v>2</v>
      </c>
      <c r="B3" s="21"/>
      <c r="C3" s="20"/>
      <c r="D3" s="8"/>
      <c r="E3"/>
      <c r="F3" s="18"/>
      <c r="G3" s="19"/>
    </row>
    <row r="4" spans="1:7">
      <c r="A4" s="8">
        <f t="shared" si="0"/>
        <v>3</v>
      </c>
      <c r="B4" s="8"/>
      <c r="C4" s="9"/>
      <c r="D4" s="8"/>
      <c r="F4" s="12"/>
    </row>
    <row r="5" spans="1:7">
      <c r="A5" s="8">
        <f t="shared" si="0"/>
        <v>4</v>
      </c>
      <c r="B5" s="8"/>
      <c r="C5" s="9"/>
      <c r="D5" s="8"/>
      <c r="F5" s="12"/>
    </row>
    <row r="6" spans="1:7">
      <c r="A6" s="8">
        <f t="shared" si="0"/>
        <v>5</v>
      </c>
      <c r="B6" s="8"/>
      <c r="C6" s="9"/>
      <c r="D6" s="8"/>
      <c r="F6" s="12"/>
    </row>
    <row r="7" spans="1:7">
      <c r="A7" s="8">
        <f t="shared" si="0"/>
        <v>6</v>
      </c>
      <c r="B7" s="8"/>
      <c r="C7" s="9"/>
      <c r="D7" s="8"/>
      <c r="F7" s="12"/>
    </row>
    <row r="8" spans="1:7">
      <c r="A8" s="8">
        <f t="shared" si="0"/>
        <v>7</v>
      </c>
      <c r="B8" s="8"/>
      <c r="C8" s="9"/>
      <c r="D8" s="8"/>
      <c r="F8" s="12"/>
    </row>
    <row r="9" spans="1:7">
      <c r="A9" s="8">
        <f t="shared" si="0"/>
        <v>8</v>
      </c>
      <c r="B9" s="8"/>
      <c r="C9" s="9"/>
      <c r="D9" s="8"/>
      <c r="F9" s="12"/>
    </row>
    <row r="10" spans="1:7">
      <c r="A10" s="8">
        <f t="shared" si="0"/>
        <v>9</v>
      </c>
      <c r="B10" s="8"/>
      <c r="C10" s="9"/>
      <c r="D10" s="8"/>
      <c r="F10" s="12"/>
    </row>
    <row r="11" spans="1:7">
      <c r="A11" s="8">
        <f t="shared" si="0"/>
        <v>10</v>
      </c>
      <c r="B11" s="8"/>
      <c r="C11" s="9"/>
      <c r="D11" s="8"/>
      <c r="F11" s="12"/>
    </row>
    <row r="12" spans="1:7">
      <c r="A12" s="8">
        <f t="shared" si="0"/>
        <v>11</v>
      </c>
      <c r="B12" s="8"/>
      <c r="C12" s="9"/>
      <c r="D12" s="8"/>
      <c r="F12" s="12"/>
    </row>
    <row r="13" spans="1:7">
      <c r="A13" s="8">
        <f t="shared" si="0"/>
        <v>12</v>
      </c>
      <c r="B13" s="8"/>
      <c r="C13" s="9"/>
      <c r="D13" s="8"/>
    </row>
    <row r="14" spans="1:7">
      <c r="A14" s="8">
        <f t="shared" si="0"/>
        <v>13</v>
      </c>
      <c r="B14" s="8"/>
      <c r="C14" s="9"/>
      <c r="D14" s="8"/>
    </row>
    <row r="15" spans="1:7">
      <c r="A15" s="8">
        <f t="shared" si="0"/>
        <v>14</v>
      </c>
      <c r="B15" s="8"/>
      <c r="C15" s="9"/>
      <c r="D15" s="8"/>
    </row>
    <row r="16" spans="1:7">
      <c r="A16" s="8">
        <f t="shared" si="0"/>
        <v>15</v>
      </c>
      <c r="B16" s="8"/>
      <c r="C16" s="9"/>
      <c r="D16" s="8"/>
    </row>
    <row r="17" spans="1:4">
      <c r="A17" s="8">
        <f t="shared" si="0"/>
        <v>16</v>
      </c>
      <c r="B17" s="8"/>
      <c r="C17" s="9"/>
      <c r="D17" s="8"/>
    </row>
    <row r="18" spans="1:4">
      <c r="A18" s="8">
        <f t="shared" si="0"/>
        <v>17</v>
      </c>
      <c r="B18" s="8"/>
      <c r="C18" s="9"/>
      <c r="D18" s="8"/>
    </row>
    <row r="19" spans="1:4">
      <c r="A19" s="8">
        <f t="shared" si="0"/>
        <v>18</v>
      </c>
      <c r="B19" s="8"/>
      <c r="C19" s="9"/>
      <c r="D19" s="8"/>
    </row>
    <row r="20" spans="1:4">
      <c r="A20" s="8">
        <f t="shared" si="0"/>
        <v>19</v>
      </c>
      <c r="B20" s="8"/>
      <c r="C20" s="9"/>
      <c r="D20" s="8"/>
    </row>
    <row r="21" spans="1:4">
      <c r="A21" s="8">
        <f t="shared" si="0"/>
        <v>20</v>
      </c>
      <c r="B21" s="8"/>
      <c r="C21" s="9"/>
      <c r="D21" s="8"/>
    </row>
    <row r="22" spans="1:4">
      <c r="A22" s="8">
        <f t="shared" si="0"/>
        <v>21</v>
      </c>
      <c r="B22" s="8"/>
      <c r="C22" s="9"/>
      <c r="D22" s="8"/>
    </row>
    <row r="23" spans="1:4">
      <c r="A23" s="8">
        <f t="shared" si="0"/>
        <v>22</v>
      </c>
      <c r="B23" s="8"/>
      <c r="C23" s="9"/>
      <c r="D23" s="8"/>
    </row>
    <row r="24" spans="1:4">
      <c r="A24" s="8">
        <f t="shared" si="0"/>
        <v>23</v>
      </c>
      <c r="B24" s="8"/>
      <c r="C24" s="9"/>
      <c r="D24" s="8"/>
    </row>
    <row r="25" spans="1:4">
      <c r="A25" s="8">
        <f t="shared" si="0"/>
        <v>24</v>
      </c>
      <c r="B25" s="8"/>
      <c r="C25" s="9"/>
      <c r="D25" s="8"/>
    </row>
    <row r="26" spans="1:4">
      <c r="A26" s="8">
        <f t="shared" si="0"/>
        <v>25</v>
      </c>
      <c r="B26" s="8"/>
      <c r="C26" s="9"/>
      <c r="D26" s="8"/>
    </row>
    <row r="27" spans="1:4">
      <c r="A27" s="8">
        <f t="shared" si="0"/>
        <v>26</v>
      </c>
      <c r="B27" s="8"/>
      <c r="C27" s="9"/>
      <c r="D27" s="8"/>
    </row>
    <row r="28" spans="1:4">
      <c r="A28" s="8">
        <f t="shared" si="0"/>
        <v>27</v>
      </c>
      <c r="B28" s="8"/>
      <c r="C28" s="9"/>
      <c r="D28" s="8"/>
    </row>
    <row r="29" spans="1:4">
      <c r="A29" s="8">
        <f t="shared" si="0"/>
        <v>28</v>
      </c>
      <c r="B29" s="8"/>
      <c r="C29" s="9"/>
      <c r="D29" s="8"/>
    </row>
    <row r="30" spans="1:4">
      <c r="A30" s="8">
        <f t="shared" si="0"/>
        <v>29</v>
      </c>
      <c r="B30" s="8"/>
      <c r="C30" s="9"/>
      <c r="D30" s="8"/>
    </row>
    <row r="31" spans="1:4">
      <c r="A31" s="8">
        <f t="shared" si="0"/>
        <v>30</v>
      </c>
      <c r="B31" s="8"/>
      <c r="C31" s="9"/>
      <c r="D31" s="8"/>
    </row>
    <row r="32" spans="1:4">
      <c r="A32" s="8">
        <f t="shared" si="0"/>
        <v>31</v>
      </c>
      <c r="B32" s="8"/>
      <c r="C32" s="9"/>
      <c r="D32" s="8"/>
    </row>
    <row r="33" spans="1:4">
      <c r="A33" s="8">
        <f t="shared" si="0"/>
        <v>32</v>
      </c>
      <c r="B33" s="8"/>
      <c r="C33" s="9"/>
      <c r="D33" s="8"/>
    </row>
    <row r="34" spans="1:4">
      <c r="A34" s="8">
        <f t="shared" si="0"/>
        <v>33</v>
      </c>
      <c r="B34" s="8"/>
      <c r="C34" s="9"/>
      <c r="D34" s="8"/>
    </row>
    <row r="35" spans="1:4">
      <c r="A35" s="8">
        <f t="shared" si="0"/>
        <v>34</v>
      </c>
      <c r="B35" s="8"/>
      <c r="C35" s="9"/>
      <c r="D35" s="8"/>
    </row>
    <row r="36" spans="1:4">
      <c r="A36" s="8">
        <f t="shared" si="0"/>
        <v>35</v>
      </c>
      <c r="B36" s="8"/>
      <c r="C36" s="9"/>
      <c r="D36" s="8"/>
    </row>
    <row r="37" spans="1:4">
      <c r="A37" s="8">
        <f t="shared" si="0"/>
        <v>36</v>
      </c>
      <c r="B37" s="8"/>
      <c r="C37" s="9"/>
      <c r="D37" s="8"/>
    </row>
    <row r="38" spans="1:4">
      <c r="A38" s="8">
        <f t="shared" si="0"/>
        <v>37</v>
      </c>
      <c r="B38" s="8"/>
      <c r="C38" s="9"/>
      <c r="D38" s="8"/>
    </row>
    <row r="39" spans="1:4">
      <c r="A39" s="8">
        <f t="shared" si="0"/>
        <v>38</v>
      </c>
      <c r="B39" s="8"/>
      <c r="C39" s="9"/>
      <c r="D39" s="8"/>
    </row>
    <row r="40" spans="1:4">
      <c r="A40" s="8">
        <f t="shared" si="0"/>
        <v>39</v>
      </c>
      <c r="B40" s="8"/>
      <c r="C40" s="9"/>
      <c r="D40" s="8"/>
    </row>
    <row r="41" spans="1:4">
      <c r="A41" s="8">
        <f t="shared" si="0"/>
        <v>40</v>
      </c>
      <c r="B41" s="8"/>
      <c r="C41" s="9"/>
      <c r="D41" s="8"/>
    </row>
    <row r="42" spans="1:4">
      <c r="A42" s="8">
        <f t="shared" si="0"/>
        <v>41</v>
      </c>
      <c r="B42" s="8"/>
      <c r="C42" s="9"/>
      <c r="D42" s="8"/>
    </row>
    <row r="43" spans="1:4">
      <c r="A43" s="8">
        <f t="shared" si="0"/>
        <v>42</v>
      </c>
      <c r="B43" s="8"/>
      <c r="C43" s="9"/>
      <c r="D43" s="8"/>
    </row>
    <row r="44" spans="1:4">
      <c r="A44" s="8">
        <f t="shared" si="0"/>
        <v>43</v>
      </c>
      <c r="B44" s="8"/>
      <c r="C44" s="9"/>
      <c r="D44" s="8"/>
    </row>
    <row r="45" spans="1:4">
      <c r="A45" s="8">
        <f t="shared" si="0"/>
        <v>44</v>
      </c>
      <c r="B45" s="8"/>
      <c r="C45" s="9"/>
      <c r="D45" s="8"/>
    </row>
    <row r="46" spans="1:4">
      <c r="A46" s="8">
        <f t="shared" si="0"/>
        <v>45</v>
      </c>
      <c r="B46" s="8"/>
      <c r="C46" s="9"/>
      <c r="D46" s="8"/>
    </row>
    <row r="47" spans="1:4">
      <c r="A47" s="8">
        <f t="shared" si="0"/>
        <v>46</v>
      </c>
      <c r="B47" s="8"/>
      <c r="C47" s="9"/>
      <c r="D47" s="8"/>
    </row>
  </sheetData>
  <phoneticPr fontId="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M131"/>
  <sheetViews>
    <sheetView showGridLines="0" tabSelected="1" zoomScale="80" zoomScaleNormal="85" workbookViewId="0">
      <pane ySplit="3" topLeftCell="A13" activePane="bottomLeft" state="frozenSplit"/>
      <selection activeCell="A2" sqref="A2:IV3"/>
      <selection pane="bottomLeft" activeCell="G43" sqref="G43"/>
    </sheetView>
  </sheetViews>
  <sheetFormatPr defaultRowHeight="13.5"/>
  <cols>
    <col min="1" max="1" width="6" style="1" bestFit="1" customWidth="1"/>
    <col min="2" max="2" width="23" style="23" customWidth="1"/>
    <col min="3" max="3" width="34.125" style="23" customWidth="1"/>
    <col min="4" max="4" width="27.75" style="23" bestFit="1" customWidth="1"/>
    <col min="5" max="5" width="8.375" style="23" bestFit="1" customWidth="1"/>
    <col min="6" max="6" width="26" style="23" customWidth="1"/>
    <col min="7" max="7" width="31.625" style="23" bestFit="1" customWidth="1"/>
    <col min="8" max="8" width="31" style="23" customWidth="1"/>
    <col min="9" max="9" width="32.75" style="23" bestFit="1" customWidth="1"/>
    <col min="10" max="10" width="9.5" style="23" bestFit="1" customWidth="1"/>
    <col min="11" max="11" width="6" style="23" bestFit="1" customWidth="1"/>
    <col min="12" max="12" width="6" style="23" customWidth="1"/>
    <col min="13" max="13" width="26" style="23" customWidth="1"/>
    <col min="14" max="16384" width="9" style="1"/>
  </cols>
  <sheetData>
    <row r="1" spans="1:13" ht="17.25">
      <c r="A1" s="2" t="s">
        <v>136</v>
      </c>
    </row>
    <row r="2" spans="1:13">
      <c r="A2" s="134" t="s">
        <v>62</v>
      </c>
      <c r="B2" s="27" t="s">
        <v>41</v>
      </c>
      <c r="C2" s="28"/>
      <c r="D2" s="28"/>
      <c r="E2" s="28"/>
      <c r="F2" s="29"/>
      <c r="G2" s="24" t="s">
        <v>137</v>
      </c>
      <c r="H2" s="25"/>
      <c r="I2" s="25"/>
      <c r="J2" s="25"/>
      <c r="K2" s="25"/>
      <c r="L2" s="25"/>
      <c r="M2" s="26"/>
    </row>
    <row r="3" spans="1:13" ht="14.25" thickBot="1">
      <c r="A3" s="135"/>
      <c r="B3" s="50" t="s">
        <v>17</v>
      </c>
      <c r="C3" s="51" t="s">
        <v>19</v>
      </c>
      <c r="D3" s="51" t="s">
        <v>138</v>
      </c>
      <c r="E3" s="51" t="s">
        <v>139</v>
      </c>
      <c r="F3" s="51" t="s">
        <v>140</v>
      </c>
      <c r="G3" s="30" t="s">
        <v>18</v>
      </c>
      <c r="H3" s="31" t="s">
        <v>12</v>
      </c>
      <c r="I3" s="32" t="s">
        <v>11</v>
      </c>
      <c r="J3" s="32" t="s">
        <v>13</v>
      </c>
      <c r="K3" s="32" t="s">
        <v>14</v>
      </c>
      <c r="L3" s="32" t="s">
        <v>15</v>
      </c>
      <c r="M3" s="33" t="s">
        <v>20</v>
      </c>
    </row>
    <row r="4" spans="1:13" ht="14.25" thickTop="1">
      <c r="B4" s="59" t="s">
        <v>401</v>
      </c>
      <c r="C4" s="63" t="s">
        <v>16</v>
      </c>
      <c r="D4" s="64" t="s">
        <v>16</v>
      </c>
      <c r="E4" s="64" t="s">
        <v>21</v>
      </c>
      <c r="F4" s="65"/>
      <c r="G4" s="74" t="s">
        <v>133</v>
      </c>
      <c r="H4" s="88"/>
      <c r="I4" s="13"/>
      <c r="J4" s="14"/>
      <c r="K4" s="14"/>
      <c r="L4" s="15"/>
      <c r="M4" s="16"/>
    </row>
    <row r="5" spans="1:13" ht="27">
      <c r="B5" s="61" t="s">
        <v>210</v>
      </c>
      <c r="C5" s="75" t="s">
        <v>211</v>
      </c>
      <c r="D5" s="46" t="s">
        <v>212</v>
      </c>
      <c r="E5" s="46" t="s">
        <v>21</v>
      </c>
      <c r="F5" s="120" t="s">
        <v>213</v>
      </c>
      <c r="G5" s="126" t="s">
        <v>446</v>
      </c>
      <c r="H5" s="123" t="s">
        <v>437</v>
      </c>
      <c r="I5" s="124" t="s">
        <v>438</v>
      </c>
      <c r="J5" s="124" t="s">
        <v>439</v>
      </c>
      <c r="K5" s="124">
        <v>11</v>
      </c>
      <c r="L5" s="124"/>
      <c r="M5" s="125"/>
    </row>
    <row r="6" spans="1:13" ht="27">
      <c r="B6" s="52"/>
      <c r="C6" s="34" t="s">
        <v>214</v>
      </c>
      <c r="D6" s="35" t="s">
        <v>215</v>
      </c>
      <c r="E6" s="35" t="s">
        <v>21</v>
      </c>
      <c r="F6" s="119" t="s">
        <v>213</v>
      </c>
      <c r="G6" s="117" t="s">
        <v>402</v>
      </c>
      <c r="H6" s="68"/>
      <c r="I6" s="68"/>
      <c r="J6" s="68"/>
      <c r="K6" s="68"/>
      <c r="L6" s="68"/>
      <c r="M6" s="69"/>
    </row>
    <row r="7" spans="1:13">
      <c r="B7" s="52"/>
      <c r="C7" s="34" t="s">
        <v>216</v>
      </c>
      <c r="D7" s="35" t="s">
        <v>217</v>
      </c>
      <c r="E7" s="35" t="s">
        <v>21</v>
      </c>
      <c r="F7" s="119" t="s">
        <v>213</v>
      </c>
      <c r="G7" s="66"/>
      <c r="H7" s="70"/>
      <c r="I7" s="70"/>
      <c r="J7" s="70"/>
      <c r="K7" s="70"/>
      <c r="L7" s="70"/>
      <c r="M7" s="71"/>
    </row>
    <row r="8" spans="1:13">
      <c r="B8" s="52"/>
      <c r="C8" s="34" t="s">
        <v>218</v>
      </c>
      <c r="D8" s="35" t="s">
        <v>219</v>
      </c>
      <c r="E8" s="35" t="s">
        <v>21</v>
      </c>
      <c r="F8" s="119" t="s">
        <v>213</v>
      </c>
      <c r="G8" s="66"/>
      <c r="H8" s="70"/>
      <c r="I8" s="70"/>
      <c r="J8" s="70"/>
      <c r="K8" s="70"/>
      <c r="L8" s="70"/>
      <c r="M8" s="71"/>
    </row>
    <row r="9" spans="1:13">
      <c r="B9" s="52"/>
      <c r="C9" s="34" t="s">
        <v>220</v>
      </c>
      <c r="D9" s="35" t="s">
        <v>221</v>
      </c>
      <c r="E9" s="35" t="s">
        <v>21</v>
      </c>
      <c r="F9" s="119" t="s">
        <v>222</v>
      </c>
      <c r="G9" s="66"/>
      <c r="H9" s="70"/>
      <c r="I9" s="70"/>
      <c r="J9" s="70"/>
      <c r="K9" s="70"/>
      <c r="L9" s="70"/>
      <c r="M9" s="71"/>
    </row>
    <row r="10" spans="1:13">
      <c r="B10" s="52"/>
      <c r="C10" s="34" t="s">
        <v>223</v>
      </c>
      <c r="D10" s="35"/>
      <c r="E10" s="35"/>
      <c r="F10" s="119"/>
      <c r="G10" s="66"/>
      <c r="H10" s="70"/>
      <c r="I10" s="70"/>
      <c r="J10" s="70"/>
      <c r="K10" s="70"/>
      <c r="L10" s="70"/>
      <c r="M10" s="71"/>
    </row>
    <row r="11" spans="1:13">
      <c r="B11" s="52"/>
      <c r="C11" s="34" t="s">
        <v>224</v>
      </c>
      <c r="D11" s="35" t="s">
        <v>225</v>
      </c>
      <c r="E11" s="35" t="s">
        <v>226</v>
      </c>
      <c r="F11" s="119" t="s">
        <v>222</v>
      </c>
      <c r="G11" s="66"/>
      <c r="H11" s="70"/>
      <c r="I11" s="70"/>
      <c r="J11" s="70"/>
      <c r="K11" s="70"/>
      <c r="L11" s="70"/>
      <c r="M11" s="71"/>
    </row>
    <row r="12" spans="1:13">
      <c r="B12" s="52"/>
      <c r="C12" s="34" t="s">
        <v>227</v>
      </c>
      <c r="D12" s="35" t="s">
        <v>228</v>
      </c>
      <c r="E12" s="35" t="s">
        <v>226</v>
      </c>
      <c r="F12" s="119" t="s">
        <v>222</v>
      </c>
      <c r="G12" s="66"/>
      <c r="H12" s="70"/>
      <c r="I12" s="70"/>
      <c r="J12" s="70"/>
      <c r="K12" s="70"/>
      <c r="L12" s="70"/>
      <c r="M12" s="71"/>
    </row>
    <row r="13" spans="1:13">
      <c r="B13" s="52"/>
      <c r="C13" s="34" t="s">
        <v>229</v>
      </c>
      <c r="D13" s="35" t="s">
        <v>230</v>
      </c>
      <c r="E13" s="35" t="s">
        <v>226</v>
      </c>
      <c r="F13" s="119" t="s">
        <v>222</v>
      </c>
      <c r="G13" s="66"/>
      <c r="H13" s="70"/>
      <c r="I13" s="70"/>
      <c r="J13" s="70"/>
      <c r="K13" s="70"/>
      <c r="L13" s="70"/>
      <c r="M13" s="71"/>
    </row>
    <row r="14" spans="1:13">
      <c r="B14" s="52"/>
      <c r="C14" s="34" t="s">
        <v>231</v>
      </c>
      <c r="D14" s="35" t="s">
        <v>232</v>
      </c>
      <c r="E14" s="35" t="s">
        <v>226</v>
      </c>
      <c r="F14" s="119" t="s">
        <v>222</v>
      </c>
      <c r="G14" s="66"/>
      <c r="H14" s="70"/>
      <c r="I14" s="70"/>
      <c r="J14" s="70"/>
      <c r="K14" s="70"/>
      <c r="L14" s="70"/>
      <c r="M14" s="71"/>
    </row>
    <row r="15" spans="1:13">
      <c r="B15" s="52"/>
      <c r="C15" s="34" t="s">
        <v>233</v>
      </c>
      <c r="D15" s="35" t="s">
        <v>234</v>
      </c>
      <c r="E15" s="35" t="s">
        <v>226</v>
      </c>
      <c r="F15" s="119" t="s">
        <v>222</v>
      </c>
      <c r="G15" s="66"/>
      <c r="H15" s="70"/>
      <c r="I15" s="70"/>
      <c r="J15" s="70"/>
      <c r="K15" s="70"/>
      <c r="L15" s="70"/>
      <c r="M15" s="71"/>
    </row>
    <row r="16" spans="1:13">
      <c r="B16" s="52"/>
      <c r="C16" s="34" t="s">
        <v>235</v>
      </c>
      <c r="D16" s="35"/>
      <c r="E16" s="35"/>
      <c r="F16" s="119"/>
      <c r="G16" s="66"/>
      <c r="H16" s="70"/>
      <c r="I16" s="70"/>
      <c r="J16" s="70"/>
      <c r="K16" s="70"/>
      <c r="L16" s="70"/>
      <c r="M16" s="71"/>
    </row>
    <row r="17" spans="2:13">
      <c r="B17" s="52"/>
      <c r="C17" s="34" t="s">
        <v>224</v>
      </c>
      <c r="D17" s="35" t="s">
        <v>236</v>
      </c>
      <c r="E17" s="35" t="s">
        <v>226</v>
      </c>
      <c r="F17" s="119" t="s">
        <v>222</v>
      </c>
      <c r="G17" s="66"/>
      <c r="H17" s="70"/>
      <c r="I17" s="70"/>
      <c r="J17" s="70"/>
      <c r="K17" s="70"/>
      <c r="L17" s="70"/>
      <c r="M17" s="71"/>
    </row>
    <row r="18" spans="2:13">
      <c r="B18" s="52"/>
      <c r="C18" s="34" t="s">
        <v>227</v>
      </c>
      <c r="D18" s="35" t="s">
        <v>237</v>
      </c>
      <c r="E18" s="35" t="s">
        <v>226</v>
      </c>
      <c r="F18" s="119" t="s">
        <v>222</v>
      </c>
      <c r="G18" s="66"/>
      <c r="H18" s="70"/>
      <c r="I18" s="70"/>
      <c r="J18" s="70"/>
      <c r="K18" s="70"/>
      <c r="L18" s="70"/>
      <c r="M18" s="71"/>
    </row>
    <row r="19" spans="2:13">
      <c r="B19" s="52"/>
      <c r="C19" s="34" t="s">
        <v>229</v>
      </c>
      <c r="D19" s="35" t="s">
        <v>238</v>
      </c>
      <c r="E19" s="35" t="s">
        <v>226</v>
      </c>
      <c r="F19" s="119" t="s">
        <v>222</v>
      </c>
      <c r="G19" s="66"/>
      <c r="H19" s="70"/>
      <c r="I19" s="70"/>
      <c r="J19" s="70"/>
      <c r="K19" s="70"/>
      <c r="L19" s="70"/>
      <c r="M19" s="71"/>
    </row>
    <row r="20" spans="2:13">
      <c r="B20" s="52"/>
      <c r="C20" s="34" t="s">
        <v>231</v>
      </c>
      <c r="D20" s="35" t="s">
        <v>239</v>
      </c>
      <c r="E20" s="35" t="s">
        <v>226</v>
      </c>
      <c r="F20" s="119" t="s">
        <v>222</v>
      </c>
      <c r="G20" s="66"/>
      <c r="H20" s="70"/>
      <c r="I20" s="70"/>
      <c r="J20" s="70"/>
      <c r="K20" s="70"/>
      <c r="L20" s="70"/>
      <c r="M20" s="71"/>
    </row>
    <row r="21" spans="2:13">
      <c r="B21" s="52"/>
      <c r="C21" s="34" t="s">
        <v>233</v>
      </c>
      <c r="D21" s="35" t="s">
        <v>240</v>
      </c>
      <c r="E21" s="35" t="s">
        <v>226</v>
      </c>
      <c r="F21" s="119" t="s">
        <v>222</v>
      </c>
      <c r="G21" s="66"/>
      <c r="H21" s="70"/>
      <c r="I21" s="70"/>
      <c r="J21" s="70"/>
      <c r="K21" s="70"/>
      <c r="L21" s="70"/>
      <c r="M21" s="71"/>
    </row>
    <row r="22" spans="2:13">
      <c r="B22" s="52"/>
      <c r="C22" s="75" t="s">
        <v>241</v>
      </c>
      <c r="D22" s="46" t="s">
        <v>242</v>
      </c>
      <c r="E22" s="46" t="s">
        <v>81</v>
      </c>
      <c r="F22" s="120" t="s">
        <v>243</v>
      </c>
      <c r="G22" s="66"/>
      <c r="H22" s="70"/>
      <c r="I22" s="70"/>
      <c r="J22" s="70"/>
      <c r="K22" s="70"/>
      <c r="L22" s="70"/>
      <c r="M22" s="71"/>
    </row>
    <row r="23" spans="2:13">
      <c r="B23" s="52"/>
      <c r="C23" s="75" t="s">
        <v>244</v>
      </c>
      <c r="D23" s="46" t="s">
        <v>245</v>
      </c>
      <c r="E23" s="46" t="s">
        <v>21</v>
      </c>
      <c r="F23" s="120" t="s">
        <v>243</v>
      </c>
      <c r="G23" s="66"/>
      <c r="H23" s="70"/>
      <c r="I23" s="70"/>
      <c r="J23" s="70"/>
      <c r="K23" s="70"/>
      <c r="L23" s="70"/>
      <c r="M23" s="71"/>
    </row>
    <row r="24" spans="2:13">
      <c r="B24" s="52"/>
      <c r="C24" s="75" t="s">
        <v>246</v>
      </c>
      <c r="D24" s="46" t="s">
        <v>247</v>
      </c>
      <c r="E24" s="46" t="s">
        <v>21</v>
      </c>
      <c r="F24" s="120" t="s">
        <v>243</v>
      </c>
      <c r="G24" s="66"/>
      <c r="H24" s="70"/>
      <c r="I24" s="70"/>
      <c r="J24" s="70"/>
      <c r="K24" s="70"/>
      <c r="L24" s="70"/>
      <c r="M24" s="71"/>
    </row>
    <row r="25" spans="2:13">
      <c r="B25" s="52"/>
      <c r="C25" s="75" t="s">
        <v>248</v>
      </c>
      <c r="D25" s="46" t="s">
        <v>249</v>
      </c>
      <c r="E25" s="46" t="s">
        <v>21</v>
      </c>
      <c r="F25" s="120" t="s">
        <v>243</v>
      </c>
      <c r="G25" s="66"/>
      <c r="H25" s="70"/>
      <c r="I25" s="70"/>
      <c r="J25" s="70"/>
      <c r="K25" s="70"/>
      <c r="L25" s="70"/>
      <c r="M25" s="71"/>
    </row>
    <row r="26" spans="2:13">
      <c r="B26" s="52"/>
      <c r="C26" s="75" t="s">
        <v>250</v>
      </c>
      <c r="D26" s="46" t="s">
        <v>251</v>
      </c>
      <c r="E26" s="46" t="s">
        <v>21</v>
      </c>
      <c r="F26" s="120" t="s">
        <v>243</v>
      </c>
      <c r="G26" s="66"/>
      <c r="H26" s="70"/>
      <c r="I26" s="70"/>
      <c r="J26" s="70"/>
      <c r="K26" s="70"/>
      <c r="L26" s="70"/>
      <c r="M26" s="71"/>
    </row>
    <row r="27" spans="2:13">
      <c r="B27" s="52"/>
      <c r="C27" s="75" t="s">
        <v>252</v>
      </c>
      <c r="D27" s="46" t="s">
        <v>253</v>
      </c>
      <c r="E27" s="46" t="s">
        <v>21</v>
      </c>
      <c r="F27" s="120" t="s">
        <v>243</v>
      </c>
      <c r="G27" s="66"/>
      <c r="H27" s="70"/>
      <c r="I27" s="70"/>
      <c r="J27" s="70"/>
      <c r="K27" s="70"/>
      <c r="L27" s="70"/>
      <c r="M27" s="71"/>
    </row>
    <row r="28" spans="2:13">
      <c r="B28" s="52"/>
      <c r="C28" s="75" t="s">
        <v>254</v>
      </c>
      <c r="D28" s="46" t="s">
        <v>255</v>
      </c>
      <c r="E28" s="46" t="s">
        <v>21</v>
      </c>
      <c r="F28" s="120" t="s">
        <v>243</v>
      </c>
      <c r="G28" s="66"/>
      <c r="H28" s="70"/>
      <c r="I28" s="70"/>
      <c r="J28" s="70"/>
      <c r="K28" s="70"/>
      <c r="L28" s="70"/>
      <c r="M28" s="71"/>
    </row>
    <row r="29" spans="2:13">
      <c r="B29" s="52"/>
      <c r="C29" s="75" t="s">
        <v>256</v>
      </c>
      <c r="D29" s="46" t="s">
        <v>257</v>
      </c>
      <c r="E29" s="46" t="s">
        <v>21</v>
      </c>
      <c r="F29" s="120" t="s">
        <v>243</v>
      </c>
      <c r="G29" s="66"/>
      <c r="H29" s="70"/>
      <c r="I29" s="70"/>
      <c r="J29" s="70"/>
      <c r="K29" s="70"/>
      <c r="L29" s="70"/>
      <c r="M29" s="71"/>
    </row>
    <row r="30" spans="2:13">
      <c r="B30" s="52"/>
      <c r="C30" s="75" t="s">
        <v>258</v>
      </c>
      <c r="D30" s="46" t="s">
        <v>259</v>
      </c>
      <c r="E30" s="46" t="s">
        <v>21</v>
      </c>
      <c r="F30" s="120" t="s">
        <v>243</v>
      </c>
      <c r="G30" s="66"/>
      <c r="H30" s="70"/>
      <c r="I30" s="70"/>
      <c r="J30" s="70"/>
      <c r="K30" s="70"/>
      <c r="L30" s="70"/>
      <c r="M30" s="71"/>
    </row>
    <row r="31" spans="2:13">
      <c r="B31" s="52"/>
      <c r="C31" s="75" t="s">
        <v>260</v>
      </c>
      <c r="D31" s="46" t="s">
        <v>261</v>
      </c>
      <c r="E31" s="46" t="s">
        <v>21</v>
      </c>
      <c r="F31" s="120" t="s">
        <v>243</v>
      </c>
      <c r="G31" s="66"/>
      <c r="H31" s="70"/>
      <c r="I31" s="70"/>
      <c r="J31" s="70"/>
      <c r="K31" s="70"/>
      <c r="L31" s="70"/>
      <c r="M31" s="71"/>
    </row>
    <row r="32" spans="2:13">
      <c r="B32" s="52"/>
      <c r="C32" s="75" t="s">
        <v>262</v>
      </c>
      <c r="D32" s="46" t="s">
        <v>263</v>
      </c>
      <c r="E32" s="46" t="s">
        <v>21</v>
      </c>
      <c r="F32" s="120" t="s">
        <v>243</v>
      </c>
      <c r="G32" s="66"/>
      <c r="H32" s="70"/>
      <c r="I32" s="70"/>
      <c r="J32" s="70"/>
      <c r="K32" s="70"/>
      <c r="L32" s="70"/>
      <c r="M32" s="71"/>
    </row>
    <row r="33" spans="2:13">
      <c r="B33" s="52"/>
      <c r="C33" s="75" t="s">
        <v>264</v>
      </c>
      <c r="D33" s="46" t="s">
        <v>265</v>
      </c>
      <c r="E33" s="46" t="s">
        <v>21</v>
      </c>
      <c r="F33" s="120" t="s">
        <v>243</v>
      </c>
      <c r="G33" s="66"/>
      <c r="H33" s="70"/>
      <c r="I33" s="70"/>
      <c r="J33" s="70"/>
      <c r="K33" s="70"/>
      <c r="L33" s="70"/>
      <c r="M33" s="71"/>
    </row>
    <row r="34" spans="2:13">
      <c r="B34" s="52"/>
      <c r="C34" s="75" t="s">
        <v>266</v>
      </c>
      <c r="D34" s="46" t="s">
        <v>267</v>
      </c>
      <c r="E34" s="46" t="s">
        <v>21</v>
      </c>
      <c r="F34" s="120" t="s">
        <v>243</v>
      </c>
      <c r="G34" s="66"/>
      <c r="H34" s="70"/>
      <c r="I34" s="70"/>
      <c r="J34" s="70"/>
      <c r="K34" s="70"/>
      <c r="L34" s="70"/>
      <c r="M34" s="71"/>
    </row>
    <row r="35" spans="2:13">
      <c r="B35" s="52"/>
      <c r="C35" s="75" t="s">
        <v>268</v>
      </c>
      <c r="D35" s="46" t="s">
        <v>269</v>
      </c>
      <c r="E35" s="46" t="s">
        <v>21</v>
      </c>
      <c r="F35" s="120" t="s">
        <v>243</v>
      </c>
      <c r="G35" s="66"/>
      <c r="H35" s="70"/>
      <c r="I35" s="70"/>
      <c r="J35" s="70"/>
      <c r="K35" s="70"/>
      <c r="L35" s="70"/>
      <c r="M35" s="71"/>
    </row>
    <row r="36" spans="2:13">
      <c r="B36" s="52"/>
      <c r="C36" s="75" t="s">
        <v>270</v>
      </c>
      <c r="D36" s="46" t="s">
        <v>271</v>
      </c>
      <c r="E36" s="46" t="s">
        <v>21</v>
      </c>
      <c r="F36" s="120" t="s">
        <v>243</v>
      </c>
      <c r="G36" s="66"/>
      <c r="H36" s="70"/>
      <c r="I36" s="70"/>
      <c r="J36" s="70"/>
      <c r="K36" s="70"/>
      <c r="L36" s="70"/>
      <c r="M36" s="71"/>
    </row>
    <row r="37" spans="2:13">
      <c r="B37" s="52"/>
      <c r="C37" s="75" t="s">
        <v>272</v>
      </c>
      <c r="D37" s="46" t="s">
        <v>273</v>
      </c>
      <c r="E37" s="46" t="s">
        <v>21</v>
      </c>
      <c r="F37" s="120" t="s">
        <v>243</v>
      </c>
      <c r="G37" s="66"/>
      <c r="H37" s="70"/>
      <c r="I37" s="70"/>
      <c r="J37" s="70"/>
      <c r="K37" s="70"/>
      <c r="L37" s="70"/>
      <c r="M37" s="71"/>
    </row>
    <row r="38" spans="2:13">
      <c r="B38" s="52"/>
      <c r="C38" s="75" t="s">
        <v>274</v>
      </c>
      <c r="D38" s="46" t="s">
        <v>275</v>
      </c>
      <c r="E38" s="46" t="s">
        <v>21</v>
      </c>
      <c r="F38" s="120" t="s">
        <v>243</v>
      </c>
      <c r="G38" s="66"/>
      <c r="H38" s="70"/>
      <c r="I38" s="70"/>
      <c r="J38" s="70"/>
      <c r="K38" s="70"/>
      <c r="L38" s="70"/>
      <c r="M38" s="71"/>
    </row>
    <row r="39" spans="2:13">
      <c r="B39" s="52"/>
      <c r="C39" s="75" t="s">
        <v>276</v>
      </c>
      <c r="D39" s="46" t="s">
        <v>277</v>
      </c>
      <c r="E39" s="46" t="s">
        <v>21</v>
      </c>
      <c r="F39" s="120" t="s">
        <v>243</v>
      </c>
      <c r="G39" s="66"/>
      <c r="H39" s="70"/>
      <c r="I39" s="70"/>
      <c r="J39" s="70"/>
      <c r="K39" s="70"/>
      <c r="L39" s="70"/>
      <c r="M39" s="71"/>
    </row>
    <row r="40" spans="2:13">
      <c r="B40" s="52"/>
      <c r="C40" s="75" t="s">
        <v>278</v>
      </c>
      <c r="D40" s="46" t="s">
        <v>279</v>
      </c>
      <c r="E40" s="46" t="s">
        <v>21</v>
      </c>
      <c r="F40" s="120" t="s">
        <v>243</v>
      </c>
      <c r="G40" s="66"/>
      <c r="H40" s="70"/>
      <c r="I40" s="70"/>
      <c r="J40" s="70"/>
      <c r="K40" s="70"/>
      <c r="L40" s="70"/>
      <c r="M40" s="71"/>
    </row>
    <row r="41" spans="2:13">
      <c r="B41" s="52"/>
      <c r="C41" s="75" t="s">
        <v>280</v>
      </c>
      <c r="D41" s="46" t="s">
        <v>281</v>
      </c>
      <c r="E41" s="46" t="s">
        <v>21</v>
      </c>
      <c r="F41" s="120" t="s">
        <v>243</v>
      </c>
      <c r="G41" s="66"/>
      <c r="H41" s="70"/>
      <c r="I41" s="70"/>
      <c r="J41" s="70"/>
      <c r="K41" s="70"/>
      <c r="L41" s="70"/>
      <c r="M41" s="71"/>
    </row>
    <row r="42" spans="2:13" ht="14.25" thickBot="1">
      <c r="B42" s="53"/>
      <c r="C42" s="76" t="s">
        <v>282</v>
      </c>
      <c r="D42" s="77" t="s">
        <v>283</v>
      </c>
      <c r="E42" s="77" t="s">
        <v>21</v>
      </c>
      <c r="F42" s="121" t="s">
        <v>243</v>
      </c>
      <c r="G42" s="67"/>
      <c r="H42" s="72"/>
      <c r="I42" s="72"/>
      <c r="J42" s="72"/>
      <c r="K42" s="72"/>
      <c r="L42" s="72"/>
      <c r="M42" s="73"/>
    </row>
    <row r="43" spans="2:13">
      <c r="B43" s="59" t="s">
        <v>403</v>
      </c>
      <c r="C43" s="101" t="s">
        <v>16</v>
      </c>
      <c r="D43" s="102" t="s">
        <v>16</v>
      </c>
      <c r="E43" s="102" t="s">
        <v>21</v>
      </c>
      <c r="F43" s="103"/>
      <c r="G43" s="87" t="s">
        <v>404</v>
      </c>
      <c r="H43" s="78"/>
      <c r="I43" s="79"/>
      <c r="J43" s="80"/>
      <c r="K43" s="80"/>
      <c r="L43" s="81"/>
      <c r="M43" s="82"/>
    </row>
    <row r="44" spans="2:13" ht="27">
      <c r="B44" s="61" t="s">
        <v>284</v>
      </c>
      <c r="C44" s="34" t="s">
        <v>285</v>
      </c>
      <c r="D44" s="35" t="s">
        <v>286</v>
      </c>
      <c r="E44" s="35" t="s">
        <v>81</v>
      </c>
      <c r="F44" s="118" t="s">
        <v>287</v>
      </c>
      <c r="G44" s="52" t="s">
        <v>405</v>
      </c>
      <c r="H44" s="44"/>
      <c r="I44" s="45"/>
      <c r="J44" s="45"/>
      <c r="K44" s="45"/>
      <c r="L44" s="45"/>
      <c r="M44" s="83"/>
    </row>
    <row r="45" spans="2:13">
      <c r="B45" s="52"/>
      <c r="C45" s="34" t="s">
        <v>288</v>
      </c>
      <c r="D45" s="35" t="s">
        <v>289</v>
      </c>
      <c r="E45" s="35" t="s">
        <v>21</v>
      </c>
      <c r="F45" s="40"/>
      <c r="G45" s="52"/>
      <c r="H45" s="44"/>
      <c r="I45" s="45"/>
      <c r="J45" s="45"/>
      <c r="K45" s="45"/>
      <c r="L45" s="45"/>
      <c r="M45" s="83"/>
    </row>
    <row r="46" spans="2:13">
      <c r="B46" s="52"/>
      <c r="C46" s="34" t="s">
        <v>290</v>
      </c>
      <c r="D46" s="35" t="s">
        <v>291</v>
      </c>
      <c r="E46" s="35" t="s">
        <v>292</v>
      </c>
      <c r="F46" s="40"/>
      <c r="G46" s="52"/>
      <c r="H46" s="44"/>
      <c r="I46" s="45"/>
      <c r="J46" s="45"/>
      <c r="K46" s="45"/>
      <c r="L46" s="45"/>
      <c r="M46" s="83"/>
    </row>
    <row r="47" spans="2:13">
      <c r="B47" s="52"/>
      <c r="C47" s="34" t="s">
        <v>293</v>
      </c>
      <c r="D47" s="35" t="s">
        <v>294</v>
      </c>
      <c r="E47" s="35" t="s">
        <v>295</v>
      </c>
      <c r="F47" s="40"/>
      <c r="G47" s="52"/>
      <c r="H47" s="44"/>
      <c r="I47" s="45"/>
      <c r="J47" s="45"/>
      <c r="K47" s="45"/>
      <c r="L47" s="45"/>
      <c r="M47" s="83"/>
    </row>
    <row r="48" spans="2:13" ht="14.25" thickBot="1">
      <c r="B48" s="53"/>
      <c r="C48" s="41" t="s">
        <v>296</v>
      </c>
      <c r="D48" s="42" t="s">
        <v>297</v>
      </c>
      <c r="E48" s="42" t="s">
        <v>226</v>
      </c>
      <c r="F48" s="43"/>
      <c r="G48" s="53"/>
      <c r="H48" s="84"/>
      <c r="I48" s="85"/>
      <c r="J48" s="85"/>
      <c r="K48" s="85"/>
      <c r="L48" s="85"/>
      <c r="M48" s="86"/>
    </row>
    <row r="49" spans="2:13">
      <c r="B49" s="59" t="s">
        <v>406</v>
      </c>
      <c r="C49" s="63" t="s">
        <v>16</v>
      </c>
      <c r="D49" s="64" t="s">
        <v>16</v>
      </c>
      <c r="E49" s="64" t="s">
        <v>21</v>
      </c>
      <c r="F49" s="65"/>
      <c r="G49" s="74" t="s">
        <v>133</v>
      </c>
      <c r="H49" s="88"/>
      <c r="I49" s="13"/>
      <c r="J49" s="14"/>
      <c r="K49" s="14"/>
      <c r="L49" s="15"/>
      <c r="M49" s="16"/>
    </row>
    <row r="50" spans="2:13" ht="27">
      <c r="B50" s="61" t="s">
        <v>298</v>
      </c>
      <c r="C50" s="34" t="s">
        <v>299</v>
      </c>
      <c r="D50" s="35" t="s">
        <v>300</v>
      </c>
      <c r="E50" s="35" t="s">
        <v>81</v>
      </c>
      <c r="F50" s="40"/>
      <c r="G50" s="60" t="s">
        <v>408</v>
      </c>
      <c r="H50" s="34" t="s">
        <v>412</v>
      </c>
      <c r="I50" s="35" t="s">
        <v>148</v>
      </c>
      <c r="J50" s="35" t="s">
        <v>22</v>
      </c>
      <c r="K50" s="35">
        <v>1</v>
      </c>
      <c r="L50" s="54"/>
      <c r="M50" s="55"/>
    </row>
    <row r="51" spans="2:13">
      <c r="B51" s="52"/>
      <c r="C51" s="34" t="s">
        <v>149</v>
      </c>
      <c r="D51" s="35" t="s">
        <v>303</v>
      </c>
      <c r="E51" s="35" t="s">
        <v>21</v>
      </c>
      <c r="F51" s="40"/>
      <c r="G51" s="52" t="s">
        <v>407</v>
      </c>
      <c r="H51" s="34" t="s">
        <v>149</v>
      </c>
      <c r="I51" s="35" t="s">
        <v>150</v>
      </c>
      <c r="J51" s="35" t="s">
        <v>23</v>
      </c>
      <c r="K51" s="35">
        <v>11</v>
      </c>
      <c r="L51" s="35"/>
      <c r="M51" s="40"/>
    </row>
    <row r="52" spans="2:13">
      <c r="B52" s="52"/>
      <c r="C52" s="34" t="s">
        <v>304</v>
      </c>
      <c r="D52" s="35" t="s">
        <v>305</v>
      </c>
      <c r="E52" s="35" t="s">
        <v>21</v>
      </c>
      <c r="F52" s="40"/>
      <c r="G52" s="52"/>
      <c r="H52" s="34" t="s">
        <v>151</v>
      </c>
      <c r="I52" s="35" t="s">
        <v>152</v>
      </c>
      <c r="J52" s="35" t="s">
        <v>23</v>
      </c>
      <c r="K52" s="35">
        <v>11</v>
      </c>
      <c r="L52" s="35"/>
      <c r="M52" s="40"/>
    </row>
    <row r="53" spans="2:13">
      <c r="B53" s="52"/>
      <c r="C53" s="37" t="s">
        <v>306</v>
      </c>
      <c r="D53" s="38" t="s">
        <v>307</v>
      </c>
      <c r="E53" s="38" t="s">
        <v>21</v>
      </c>
      <c r="F53" s="89"/>
      <c r="G53" s="52"/>
      <c r="H53" s="37" t="s">
        <v>153</v>
      </c>
      <c r="I53" s="38" t="s">
        <v>154</v>
      </c>
      <c r="J53" s="38" t="s">
        <v>23</v>
      </c>
      <c r="K53" s="38">
        <v>2</v>
      </c>
      <c r="L53" s="54"/>
      <c r="M53" s="55"/>
    </row>
    <row r="54" spans="2:13" ht="27.75" thickBot="1">
      <c r="B54" s="90"/>
      <c r="C54" s="41" t="s">
        <v>301</v>
      </c>
      <c r="D54" s="42" t="s">
        <v>409</v>
      </c>
      <c r="E54" s="42" t="s">
        <v>302</v>
      </c>
      <c r="F54" s="43"/>
      <c r="G54" s="91" t="s">
        <v>411</v>
      </c>
      <c r="H54" s="92" t="s">
        <v>413</v>
      </c>
      <c r="I54" s="94"/>
      <c r="J54" s="94"/>
      <c r="K54" s="94"/>
      <c r="L54" s="94"/>
      <c r="M54" s="93"/>
    </row>
    <row r="55" spans="2:13">
      <c r="B55" s="59" t="s">
        <v>414</v>
      </c>
      <c r="C55" s="56" t="s">
        <v>16</v>
      </c>
      <c r="D55" s="57" t="s">
        <v>16</v>
      </c>
      <c r="E55" s="57" t="s">
        <v>21</v>
      </c>
      <c r="F55" s="58"/>
      <c r="G55" s="59" t="s">
        <v>416</v>
      </c>
      <c r="H55" s="95" t="s">
        <v>147</v>
      </c>
      <c r="I55" s="57" t="s">
        <v>147</v>
      </c>
      <c r="J55" s="57" t="s">
        <v>23</v>
      </c>
      <c r="K55" s="57">
        <v>1</v>
      </c>
      <c r="L55" s="57"/>
      <c r="M55" s="58"/>
    </row>
    <row r="56" spans="2:13" ht="40.5">
      <c r="B56" s="61" t="s">
        <v>418</v>
      </c>
      <c r="C56" s="34" t="s">
        <v>310</v>
      </c>
      <c r="D56" s="35" t="s">
        <v>311</v>
      </c>
      <c r="E56" s="35" t="s">
        <v>302</v>
      </c>
      <c r="F56" s="40"/>
      <c r="G56" s="61" t="s">
        <v>415</v>
      </c>
      <c r="H56" s="36" t="s">
        <v>417</v>
      </c>
      <c r="I56" s="35" t="s">
        <v>155</v>
      </c>
      <c r="J56" s="35" t="s">
        <v>28</v>
      </c>
      <c r="K56" s="35">
        <v>10</v>
      </c>
      <c r="L56" s="35"/>
      <c r="M56" s="40"/>
    </row>
    <row r="57" spans="2:13">
      <c r="B57" s="52"/>
      <c r="C57" s="34" t="s">
        <v>312</v>
      </c>
      <c r="D57" s="35" t="s">
        <v>158</v>
      </c>
      <c r="E57" s="35" t="s">
        <v>21</v>
      </c>
      <c r="F57" s="40"/>
      <c r="G57" s="52"/>
      <c r="H57" s="36" t="s">
        <v>156</v>
      </c>
      <c r="I57" s="35" t="s">
        <v>157</v>
      </c>
      <c r="J57" s="35" t="s">
        <v>23</v>
      </c>
      <c r="K57" s="35">
        <v>3</v>
      </c>
      <c r="L57" s="35"/>
      <c r="M57" s="40"/>
    </row>
    <row r="58" spans="2:13">
      <c r="B58" s="52"/>
      <c r="C58" s="34" t="s">
        <v>313</v>
      </c>
      <c r="D58" s="35" t="s">
        <v>161</v>
      </c>
      <c r="E58" s="35" t="s">
        <v>21</v>
      </c>
      <c r="F58" s="40"/>
      <c r="G58" s="52"/>
      <c r="H58" s="36" t="s">
        <v>159</v>
      </c>
      <c r="I58" s="35" t="s">
        <v>160</v>
      </c>
      <c r="J58" s="35" t="s">
        <v>23</v>
      </c>
      <c r="K58" s="35">
        <v>3</v>
      </c>
      <c r="L58" s="35"/>
      <c r="M58" s="40"/>
    </row>
    <row r="59" spans="2:13">
      <c r="B59" s="52"/>
      <c r="C59" s="34" t="s">
        <v>314</v>
      </c>
      <c r="D59" s="35" t="s">
        <v>164</v>
      </c>
      <c r="E59" s="35" t="s">
        <v>21</v>
      </c>
      <c r="F59" s="40"/>
      <c r="G59" s="52"/>
      <c r="H59" s="36" t="s">
        <v>162</v>
      </c>
      <c r="I59" s="35" t="s">
        <v>163</v>
      </c>
      <c r="J59" s="35" t="s">
        <v>23</v>
      </c>
      <c r="K59" s="35">
        <v>2</v>
      </c>
      <c r="L59" s="35"/>
      <c r="M59" s="40"/>
    </row>
    <row r="60" spans="2:13">
      <c r="B60" s="52"/>
      <c r="C60" s="37" t="s">
        <v>315</v>
      </c>
      <c r="D60" s="38" t="s">
        <v>167</v>
      </c>
      <c r="E60" s="38" t="s">
        <v>21</v>
      </c>
      <c r="F60" s="39" t="s">
        <v>436</v>
      </c>
      <c r="G60" s="52"/>
      <c r="H60" s="96" t="s">
        <v>165</v>
      </c>
      <c r="I60" s="38" t="s">
        <v>166</v>
      </c>
      <c r="J60" s="38" t="s">
        <v>23</v>
      </c>
      <c r="K60" s="38">
        <v>11</v>
      </c>
      <c r="L60" s="38"/>
      <c r="M60" s="89"/>
    </row>
    <row r="61" spans="2:13" ht="27.75" thickBot="1">
      <c r="B61" s="97"/>
      <c r="C61" s="41" t="s">
        <v>308</v>
      </c>
      <c r="D61" s="42" t="s">
        <v>309</v>
      </c>
      <c r="E61" s="42" t="s">
        <v>81</v>
      </c>
      <c r="F61" s="43"/>
      <c r="G61" s="98" t="s">
        <v>402</v>
      </c>
      <c r="H61" s="99"/>
      <c r="I61" s="99"/>
      <c r="J61" s="99"/>
      <c r="K61" s="99"/>
      <c r="L61" s="99"/>
      <c r="M61" s="100"/>
    </row>
    <row r="62" spans="2:13">
      <c r="B62" s="59" t="s">
        <v>419</v>
      </c>
      <c r="C62" s="56" t="s">
        <v>16</v>
      </c>
      <c r="D62" s="57" t="s">
        <v>16</v>
      </c>
      <c r="E62" s="57" t="s">
        <v>21</v>
      </c>
      <c r="F62" s="58"/>
      <c r="G62" s="59" t="s">
        <v>421</v>
      </c>
      <c r="H62" s="95" t="s">
        <v>147</v>
      </c>
      <c r="I62" s="57" t="s">
        <v>147</v>
      </c>
      <c r="J62" s="57" t="s">
        <v>23</v>
      </c>
      <c r="K62" s="57">
        <v>1</v>
      </c>
      <c r="L62" s="57"/>
      <c r="M62" s="58"/>
    </row>
    <row r="63" spans="2:13" ht="40.5">
      <c r="B63" s="62" t="s">
        <v>316</v>
      </c>
      <c r="C63" s="34" t="s">
        <v>319</v>
      </c>
      <c r="D63" s="35" t="s">
        <v>320</v>
      </c>
      <c r="E63" s="35" t="s">
        <v>302</v>
      </c>
      <c r="F63" s="40"/>
      <c r="G63" s="52" t="s">
        <v>420</v>
      </c>
      <c r="H63" s="36" t="s">
        <v>422</v>
      </c>
      <c r="I63" s="35" t="s">
        <v>168</v>
      </c>
      <c r="J63" s="35" t="s">
        <v>28</v>
      </c>
      <c r="K63" s="35">
        <v>10</v>
      </c>
      <c r="L63" s="35"/>
      <c r="M63" s="40"/>
    </row>
    <row r="64" spans="2:13">
      <c r="B64" s="52"/>
      <c r="C64" s="34" t="s">
        <v>171</v>
      </c>
      <c r="D64" s="35" t="s">
        <v>202</v>
      </c>
      <c r="E64" s="35" t="s">
        <v>21</v>
      </c>
      <c r="F64" s="40"/>
      <c r="G64" s="52"/>
      <c r="H64" s="36" t="s">
        <v>169</v>
      </c>
      <c r="I64" s="35" t="s">
        <v>170</v>
      </c>
      <c r="J64" s="35" t="s">
        <v>23</v>
      </c>
      <c r="K64" s="35">
        <v>3</v>
      </c>
      <c r="L64" s="35"/>
      <c r="M64" s="40"/>
    </row>
    <row r="65" spans="2:13">
      <c r="B65" s="52"/>
      <c r="C65" s="34" t="s">
        <v>174</v>
      </c>
      <c r="D65" s="35" t="s">
        <v>175</v>
      </c>
      <c r="E65" s="35" t="s">
        <v>21</v>
      </c>
      <c r="F65" s="40"/>
      <c r="G65" s="52"/>
      <c r="H65" s="36" t="s">
        <v>172</v>
      </c>
      <c r="I65" s="35" t="s">
        <v>173</v>
      </c>
      <c r="J65" s="35" t="s">
        <v>23</v>
      </c>
      <c r="K65" s="35">
        <v>3</v>
      </c>
      <c r="L65" s="35"/>
      <c r="M65" s="40"/>
    </row>
    <row r="66" spans="2:13">
      <c r="B66" s="52"/>
      <c r="C66" s="34" t="s">
        <v>178</v>
      </c>
      <c r="D66" s="35" t="s">
        <v>179</v>
      </c>
      <c r="E66" s="35" t="s">
        <v>21</v>
      </c>
      <c r="F66" s="40"/>
      <c r="G66" s="52"/>
      <c r="H66" s="36" t="s">
        <v>176</v>
      </c>
      <c r="I66" s="35" t="s">
        <v>177</v>
      </c>
      <c r="J66" s="35" t="s">
        <v>23</v>
      </c>
      <c r="K66" s="35">
        <v>2</v>
      </c>
      <c r="L66" s="35"/>
      <c r="M66" s="40"/>
    </row>
    <row r="67" spans="2:13">
      <c r="B67" s="52"/>
      <c r="C67" s="37" t="s">
        <v>182</v>
      </c>
      <c r="D67" s="38" t="s">
        <v>183</v>
      </c>
      <c r="E67" s="38" t="s">
        <v>21</v>
      </c>
      <c r="F67" s="39" t="s">
        <v>436</v>
      </c>
      <c r="G67" s="52"/>
      <c r="H67" s="96" t="s">
        <v>180</v>
      </c>
      <c r="I67" s="38" t="s">
        <v>181</v>
      </c>
      <c r="J67" s="38" t="s">
        <v>23</v>
      </c>
      <c r="K67" s="38">
        <v>11</v>
      </c>
      <c r="L67" s="38"/>
      <c r="M67" s="89"/>
    </row>
    <row r="68" spans="2:13" ht="27.75" thickBot="1">
      <c r="B68" s="104"/>
      <c r="C68" s="41" t="s">
        <v>317</v>
      </c>
      <c r="D68" s="42" t="s">
        <v>318</v>
      </c>
      <c r="E68" s="42" t="s">
        <v>81</v>
      </c>
      <c r="F68" s="43"/>
      <c r="G68" s="98" t="s">
        <v>402</v>
      </c>
      <c r="H68" s="99"/>
      <c r="I68" s="99"/>
      <c r="J68" s="99"/>
      <c r="K68" s="99"/>
      <c r="L68" s="99"/>
      <c r="M68" s="100"/>
    </row>
    <row r="69" spans="2:13">
      <c r="B69" s="59" t="s">
        <v>423</v>
      </c>
      <c r="C69" s="63" t="s">
        <v>16</v>
      </c>
      <c r="D69" s="64" t="s">
        <v>16</v>
      </c>
      <c r="E69" s="64" t="s">
        <v>21</v>
      </c>
      <c r="F69" s="65"/>
      <c r="G69" s="74" t="s">
        <v>133</v>
      </c>
      <c r="H69" s="88"/>
      <c r="I69" s="13"/>
      <c r="J69" s="14"/>
      <c r="K69" s="14"/>
      <c r="L69" s="15"/>
      <c r="M69" s="16"/>
    </row>
    <row r="70" spans="2:13" ht="27">
      <c r="B70" s="61" t="s">
        <v>424</v>
      </c>
      <c r="C70" s="34" t="s">
        <v>329</v>
      </c>
      <c r="D70" s="35" t="s">
        <v>330</v>
      </c>
      <c r="E70" s="35" t="s">
        <v>21</v>
      </c>
      <c r="F70" s="39" t="s">
        <v>436</v>
      </c>
      <c r="G70" s="108" t="s">
        <v>426</v>
      </c>
      <c r="H70" s="105" t="s">
        <v>141</v>
      </c>
      <c r="I70" s="106" t="s">
        <v>142</v>
      </c>
      <c r="J70" s="106" t="s">
        <v>23</v>
      </c>
      <c r="K70" s="106">
        <v>11</v>
      </c>
      <c r="L70" s="106"/>
      <c r="M70" s="107"/>
    </row>
    <row r="71" spans="2:13">
      <c r="B71" s="52"/>
      <c r="C71" s="34" t="s">
        <v>331</v>
      </c>
      <c r="D71" s="35" t="s">
        <v>332</v>
      </c>
      <c r="E71" s="35" t="s">
        <v>21</v>
      </c>
      <c r="F71" s="39" t="s">
        <v>436</v>
      </c>
      <c r="G71" s="109" t="s">
        <v>410</v>
      </c>
      <c r="H71" s="36" t="s">
        <v>143</v>
      </c>
      <c r="I71" s="35" t="s">
        <v>144</v>
      </c>
      <c r="J71" s="35" t="s">
        <v>23</v>
      </c>
      <c r="K71" s="35">
        <v>11</v>
      </c>
      <c r="L71" s="35"/>
      <c r="M71" s="40"/>
    </row>
    <row r="72" spans="2:13">
      <c r="B72" s="52"/>
      <c r="C72" s="34" t="s">
        <v>333</v>
      </c>
      <c r="D72" s="35" t="s">
        <v>334</v>
      </c>
      <c r="E72" s="35" t="s">
        <v>21</v>
      </c>
      <c r="F72" s="39" t="s">
        <v>436</v>
      </c>
      <c r="G72" s="52"/>
      <c r="H72" s="96" t="s">
        <v>145</v>
      </c>
      <c r="I72" s="38" t="s">
        <v>146</v>
      </c>
      <c r="J72" s="38" t="s">
        <v>23</v>
      </c>
      <c r="K72" s="38">
        <v>11</v>
      </c>
      <c r="L72" s="38"/>
      <c r="M72" s="89"/>
    </row>
    <row r="73" spans="2:13">
      <c r="B73" s="52"/>
      <c r="C73" s="75" t="s">
        <v>325</v>
      </c>
      <c r="D73" s="46" t="s">
        <v>326</v>
      </c>
      <c r="E73" s="46" t="s">
        <v>21</v>
      </c>
      <c r="F73" s="39" t="s">
        <v>436</v>
      </c>
      <c r="G73" s="130"/>
      <c r="H73" s="127" t="s">
        <v>440</v>
      </c>
      <c r="I73" s="46" t="s">
        <v>441</v>
      </c>
      <c r="J73" s="46" t="s">
        <v>23</v>
      </c>
      <c r="K73" s="46">
        <v>11</v>
      </c>
      <c r="L73" s="46"/>
      <c r="M73" s="128"/>
    </row>
    <row r="74" spans="2:13">
      <c r="B74" s="52"/>
      <c r="C74" s="75" t="s">
        <v>327</v>
      </c>
      <c r="D74" s="46" t="s">
        <v>328</v>
      </c>
      <c r="E74" s="46" t="s">
        <v>21</v>
      </c>
      <c r="F74" s="39" t="s">
        <v>436</v>
      </c>
      <c r="G74" s="129"/>
      <c r="H74" s="127" t="s">
        <v>442</v>
      </c>
      <c r="I74" s="46" t="s">
        <v>443</v>
      </c>
      <c r="J74" s="46" t="s">
        <v>23</v>
      </c>
      <c r="K74" s="46">
        <v>11</v>
      </c>
      <c r="L74" s="46"/>
      <c r="M74" s="128"/>
    </row>
    <row r="75" spans="2:13">
      <c r="B75" s="52"/>
      <c r="C75" s="75" t="s">
        <v>335</v>
      </c>
      <c r="D75" s="46" t="s">
        <v>336</v>
      </c>
      <c r="E75" s="46" t="s">
        <v>21</v>
      </c>
      <c r="F75" s="39" t="s">
        <v>436</v>
      </c>
      <c r="G75" s="129"/>
      <c r="H75" s="131" t="s">
        <v>444</v>
      </c>
      <c r="I75" s="132" t="s">
        <v>445</v>
      </c>
      <c r="J75" s="132" t="s">
        <v>23</v>
      </c>
      <c r="K75" s="132">
        <v>11</v>
      </c>
      <c r="L75" s="132"/>
      <c r="M75" s="133"/>
    </row>
    <row r="76" spans="2:13" ht="27">
      <c r="B76" s="61"/>
      <c r="C76" s="34" t="s">
        <v>321</v>
      </c>
      <c r="D76" s="35" t="s">
        <v>322</v>
      </c>
      <c r="E76" s="35" t="s">
        <v>21</v>
      </c>
      <c r="F76" s="40"/>
      <c r="G76" s="117" t="s">
        <v>402</v>
      </c>
      <c r="H76" s="68"/>
      <c r="I76" s="68"/>
      <c r="J76" s="68"/>
      <c r="K76" s="68"/>
      <c r="L76" s="68"/>
      <c r="M76" s="69"/>
    </row>
    <row r="77" spans="2:13">
      <c r="B77" s="52"/>
      <c r="C77" s="34" t="s">
        <v>323</v>
      </c>
      <c r="D77" s="35" t="s">
        <v>324</v>
      </c>
      <c r="E77" s="35" t="s">
        <v>21</v>
      </c>
      <c r="F77" s="40"/>
      <c r="G77" s="66"/>
      <c r="H77" s="70"/>
      <c r="I77" s="70"/>
      <c r="J77" s="70"/>
      <c r="K77" s="70"/>
      <c r="L77" s="70"/>
      <c r="M77" s="71"/>
    </row>
    <row r="78" spans="2:13">
      <c r="B78" s="52"/>
      <c r="C78" s="34" t="s">
        <v>337</v>
      </c>
      <c r="D78" s="35" t="s">
        <v>338</v>
      </c>
      <c r="E78" s="35" t="s">
        <v>21</v>
      </c>
      <c r="F78" s="40"/>
      <c r="G78" s="66"/>
      <c r="H78" s="70"/>
      <c r="I78" s="70"/>
      <c r="J78" s="70"/>
      <c r="K78" s="70"/>
      <c r="L78" s="70"/>
      <c r="M78" s="71"/>
    </row>
    <row r="79" spans="2:13">
      <c r="B79" s="61"/>
      <c r="C79" s="34" t="s">
        <v>339</v>
      </c>
      <c r="D79" s="35"/>
      <c r="E79" s="35"/>
      <c r="F79" s="40"/>
      <c r="G79" s="66"/>
      <c r="H79" s="70"/>
      <c r="I79" s="70"/>
      <c r="J79" s="70"/>
      <c r="K79" s="70"/>
      <c r="L79" s="70"/>
      <c r="M79" s="71"/>
    </row>
    <row r="80" spans="2:13">
      <c r="B80" s="52"/>
      <c r="C80" s="34" t="s">
        <v>340</v>
      </c>
      <c r="D80" s="35" t="s">
        <v>341</v>
      </c>
      <c r="E80" s="35" t="s">
        <v>226</v>
      </c>
      <c r="F80" s="40"/>
      <c r="G80" s="66"/>
      <c r="H80" s="70"/>
      <c r="I80" s="70"/>
      <c r="J80" s="70"/>
      <c r="K80" s="70"/>
      <c r="L80" s="70"/>
      <c r="M80" s="71"/>
    </row>
    <row r="81" spans="2:13">
      <c r="B81" s="52"/>
      <c r="C81" s="34" t="s">
        <v>342</v>
      </c>
      <c r="D81" s="35" t="s">
        <v>343</v>
      </c>
      <c r="E81" s="35" t="s">
        <v>226</v>
      </c>
      <c r="F81" s="40"/>
      <c r="G81" s="66"/>
      <c r="H81" s="70"/>
      <c r="I81" s="70"/>
      <c r="J81" s="70"/>
      <c r="K81" s="70"/>
      <c r="L81" s="70"/>
      <c r="M81" s="71"/>
    </row>
    <row r="82" spans="2:13">
      <c r="B82" s="52"/>
      <c r="C82" s="34" t="s">
        <v>344</v>
      </c>
      <c r="D82" s="35" t="s">
        <v>345</v>
      </c>
      <c r="E82" s="35" t="s">
        <v>226</v>
      </c>
      <c r="F82" s="40"/>
      <c r="G82" s="66"/>
      <c r="H82" s="70"/>
      <c r="I82" s="70"/>
      <c r="J82" s="70"/>
      <c r="K82" s="70"/>
      <c r="L82" s="70"/>
      <c r="M82" s="71"/>
    </row>
    <row r="83" spans="2:13">
      <c r="B83" s="52"/>
      <c r="C83" s="34" t="s">
        <v>346</v>
      </c>
      <c r="D83" s="35" t="s">
        <v>347</v>
      </c>
      <c r="E83" s="35" t="s">
        <v>226</v>
      </c>
      <c r="F83" s="40"/>
      <c r="G83" s="66"/>
      <c r="H83" s="70"/>
      <c r="I83" s="70"/>
      <c r="J83" s="70"/>
      <c r="K83" s="70"/>
      <c r="L83" s="70"/>
      <c r="M83" s="71"/>
    </row>
    <row r="84" spans="2:13">
      <c r="B84" s="52"/>
      <c r="C84" s="34" t="s">
        <v>233</v>
      </c>
      <c r="D84" s="35" t="s">
        <v>234</v>
      </c>
      <c r="E84" s="35" t="s">
        <v>226</v>
      </c>
      <c r="F84" s="40"/>
      <c r="G84" s="66"/>
      <c r="H84" s="70"/>
      <c r="I84" s="70"/>
      <c r="J84" s="70"/>
      <c r="K84" s="70"/>
      <c r="L84" s="70"/>
      <c r="M84" s="71"/>
    </row>
    <row r="85" spans="2:13">
      <c r="B85" s="52"/>
      <c r="C85" s="34" t="s">
        <v>348</v>
      </c>
      <c r="D85" s="35"/>
      <c r="E85" s="35"/>
      <c r="F85" s="40"/>
      <c r="G85" s="66"/>
      <c r="H85" s="70"/>
      <c r="I85" s="70"/>
      <c r="J85" s="70"/>
      <c r="K85" s="70"/>
      <c r="L85" s="70"/>
      <c r="M85" s="71"/>
    </row>
    <row r="86" spans="2:13">
      <c r="B86" s="52"/>
      <c r="C86" s="34" t="s">
        <v>340</v>
      </c>
      <c r="D86" s="35" t="s">
        <v>349</v>
      </c>
      <c r="E86" s="35" t="s">
        <v>226</v>
      </c>
      <c r="F86" s="40"/>
      <c r="G86" s="66"/>
      <c r="H86" s="70"/>
      <c r="I86" s="70"/>
      <c r="J86" s="70"/>
      <c r="K86" s="70"/>
      <c r="L86" s="70"/>
      <c r="M86" s="71"/>
    </row>
    <row r="87" spans="2:13">
      <c r="B87" s="52"/>
      <c r="C87" s="34" t="s">
        <v>342</v>
      </c>
      <c r="D87" s="35" t="s">
        <v>350</v>
      </c>
      <c r="E87" s="35" t="s">
        <v>226</v>
      </c>
      <c r="F87" s="40"/>
      <c r="G87" s="66"/>
      <c r="H87" s="70"/>
      <c r="I87" s="70"/>
      <c r="J87" s="70"/>
      <c r="K87" s="70"/>
      <c r="L87" s="70"/>
      <c r="M87" s="71"/>
    </row>
    <row r="88" spans="2:13">
      <c r="B88" s="52"/>
      <c r="C88" s="34" t="s">
        <v>344</v>
      </c>
      <c r="D88" s="35" t="s">
        <v>351</v>
      </c>
      <c r="E88" s="35" t="s">
        <v>226</v>
      </c>
      <c r="F88" s="40"/>
      <c r="G88" s="66"/>
      <c r="H88" s="70"/>
      <c r="I88" s="70"/>
      <c r="J88" s="70"/>
      <c r="K88" s="70"/>
      <c r="L88" s="70"/>
      <c r="M88" s="71"/>
    </row>
    <row r="89" spans="2:13">
      <c r="B89" s="52"/>
      <c r="C89" s="34" t="s">
        <v>346</v>
      </c>
      <c r="D89" s="35" t="s">
        <v>352</v>
      </c>
      <c r="E89" s="35" t="s">
        <v>226</v>
      </c>
      <c r="F89" s="40"/>
      <c r="G89" s="66"/>
      <c r="H89" s="70"/>
      <c r="I89" s="70"/>
      <c r="J89" s="70"/>
      <c r="K89" s="70"/>
      <c r="L89" s="70"/>
      <c r="M89" s="71"/>
    </row>
    <row r="90" spans="2:13">
      <c r="B90" s="52"/>
      <c r="C90" s="34" t="s">
        <v>233</v>
      </c>
      <c r="D90" s="35" t="s">
        <v>240</v>
      </c>
      <c r="E90" s="35" t="s">
        <v>226</v>
      </c>
      <c r="F90" s="40"/>
      <c r="G90" s="66"/>
      <c r="H90" s="70"/>
      <c r="I90" s="70"/>
      <c r="J90" s="70"/>
      <c r="K90" s="70"/>
      <c r="L90" s="70"/>
      <c r="M90" s="71"/>
    </row>
    <row r="91" spans="2:13">
      <c r="B91" s="52"/>
      <c r="C91" s="34" t="s">
        <v>353</v>
      </c>
      <c r="D91" s="35" t="s">
        <v>354</v>
      </c>
      <c r="E91" s="35" t="s">
        <v>226</v>
      </c>
      <c r="F91" s="40"/>
      <c r="G91" s="66"/>
      <c r="H91" s="70"/>
      <c r="I91" s="70"/>
      <c r="J91" s="70"/>
      <c r="K91" s="70"/>
      <c r="L91" s="70"/>
      <c r="M91" s="71"/>
    </row>
    <row r="92" spans="2:13">
      <c r="B92" s="52"/>
      <c r="C92" s="34" t="s">
        <v>355</v>
      </c>
      <c r="D92" s="35" t="s">
        <v>356</v>
      </c>
      <c r="E92" s="35" t="s">
        <v>226</v>
      </c>
      <c r="F92" s="40"/>
      <c r="G92" s="66"/>
      <c r="H92" s="70"/>
      <c r="I92" s="70"/>
      <c r="J92" s="70"/>
      <c r="K92" s="70"/>
      <c r="L92" s="70"/>
      <c r="M92" s="71"/>
    </row>
    <row r="93" spans="2:13">
      <c r="B93" s="52"/>
      <c r="C93" s="34" t="s">
        <v>357</v>
      </c>
      <c r="D93" s="35"/>
      <c r="E93" s="35"/>
      <c r="F93" s="40"/>
      <c r="G93" s="66"/>
      <c r="H93" s="70"/>
      <c r="I93" s="70"/>
      <c r="J93" s="70"/>
      <c r="K93" s="70"/>
      <c r="L93" s="70"/>
      <c r="M93" s="71"/>
    </row>
    <row r="94" spans="2:13">
      <c r="B94" s="52"/>
      <c r="C94" s="34" t="s">
        <v>340</v>
      </c>
      <c r="D94" s="35" t="s">
        <v>358</v>
      </c>
      <c r="E94" s="35" t="s">
        <v>226</v>
      </c>
      <c r="F94" s="40"/>
      <c r="G94" s="66"/>
      <c r="H94" s="70"/>
      <c r="I94" s="70"/>
      <c r="J94" s="70"/>
      <c r="K94" s="70"/>
      <c r="L94" s="70"/>
      <c r="M94" s="71"/>
    </row>
    <row r="95" spans="2:13">
      <c r="B95" s="52"/>
      <c r="C95" s="34" t="s">
        <v>359</v>
      </c>
      <c r="D95" s="35" t="s">
        <v>360</v>
      </c>
      <c r="E95" s="35" t="s">
        <v>226</v>
      </c>
      <c r="F95" s="40"/>
      <c r="G95" s="66"/>
      <c r="H95" s="70"/>
      <c r="I95" s="70"/>
      <c r="J95" s="70"/>
      <c r="K95" s="70"/>
      <c r="L95" s="70"/>
      <c r="M95" s="71"/>
    </row>
    <row r="96" spans="2:13">
      <c r="B96" s="52"/>
      <c r="C96" s="34" t="s">
        <v>361</v>
      </c>
      <c r="D96" s="35"/>
      <c r="E96" s="35"/>
      <c r="F96" s="40"/>
      <c r="G96" s="66"/>
      <c r="H96" s="70"/>
      <c r="I96" s="70"/>
      <c r="J96" s="70"/>
      <c r="K96" s="70"/>
      <c r="L96" s="70"/>
      <c r="M96" s="71"/>
    </row>
    <row r="97" spans="2:13">
      <c r="B97" s="52"/>
      <c r="C97" s="34" t="s">
        <v>340</v>
      </c>
      <c r="D97" s="35" t="s">
        <v>362</v>
      </c>
      <c r="E97" s="35" t="s">
        <v>226</v>
      </c>
      <c r="F97" s="40"/>
      <c r="G97" s="66"/>
      <c r="H97" s="70"/>
      <c r="I97" s="70"/>
      <c r="J97" s="70"/>
      <c r="K97" s="70"/>
      <c r="L97" s="70"/>
      <c r="M97" s="71"/>
    </row>
    <row r="98" spans="2:13">
      <c r="B98" s="52"/>
      <c r="C98" s="34" t="s">
        <v>359</v>
      </c>
      <c r="D98" s="35" t="s">
        <v>363</v>
      </c>
      <c r="E98" s="35" t="s">
        <v>226</v>
      </c>
      <c r="F98" s="40"/>
      <c r="G98" s="66"/>
      <c r="H98" s="70"/>
      <c r="I98" s="70"/>
      <c r="J98" s="70"/>
      <c r="K98" s="70"/>
      <c r="L98" s="70"/>
      <c r="M98" s="71"/>
    </row>
    <row r="99" spans="2:13">
      <c r="B99" s="52"/>
      <c r="C99" s="34" t="s">
        <v>364</v>
      </c>
      <c r="D99" s="35" t="s">
        <v>365</v>
      </c>
      <c r="E99" s="35" t="s">
        <v>226</v>
      </c>
      <c r="F99" s="40"/>
      <c r="G99" s="66"/>
      <c r="H99" s="70"/>
      <c r="I99" s="70"/>
      <c r="J99" s="70"/>
      <c r="K99" s="70"/>
      <c r="L99" s="70"/>
      <c r="M99" s="71"/>
    </row>
    <row r="100" spans="2:13">
      <c r="B100" s="52"/>
      <c r="C100" s="34" t="s">
        <v>366</v>
      </c>
      <c r="D100" s="35" t="s">
        <v>367</v>
      </c>
      <c r="E100" s="35" t="s">
        <v>226</v>
      </c>
      <c r="F100" s="40"/>
      <c r="G100" s="66"/>
      <c r="H100" s="70"/>
      <c r="I100" s="70"/>
      <c r="J100" s="70"/>
      <c r="K100" s="70"/>
      <c r="L100" s="70"/>
      <c r="M100" s="71"/>
    </row>
    <row r="101" spans="2:13">
      <c r="B101" s="52"/>
      <c r="C101" s="34" t="s">
        <v>368</v>
      </c>
      <c r="D101" s="35"/>
      <c r="E101" s="35"/>
      <c r="F101" s="40"/>
      <c r="G101" s="66"/>
      <c r="H101" s="70"/>
      <c r="I101" s="70"/>
      <c r="J101" s="70"/>
      <c r="K101" s="70"/>
      <c r="L101" s="70"/>
      <c r="M101" s="71"/>
    </row>
    <row r="102" spans="2:13">
      <c r="B102" s="52"/>
      <c r="C102" s="34" t="s">
        <v>340</v>
      </c>
      <c r="D102" s="35" t="s">
        <v>369</v>
      </c>
      <c r="E102" s="35" t="s">
        <v>226</v>
      </c>
      <c r="F102" s="40"/>
      <c r="G102" s="66"/>
      <c r="H102" s="70"/>
      <c r="I102" s="70"/>
      <c r="J102" s="70"/>
      <c r="K102" s="70"/>
      <c r="L102" s="70"/>
      <c r="M102" s="71"/>
    </row>
    <row r="103" spans="2:13">
      <c r="B103" s="52"/>
      <c r="C103" s="34" t="s">
        <v>370</v>
      </c>
      <c r="D103" s="35" t="s">
        <v>371</v>
      </c>
      <c r="E103" s="35" t="s">
        <v>226</v>
      </c>
      <c r="F103" s="40"/>
      <c r="G103" s="66"/>
      <c r="H103" s="70"/>
      <c r="I103" s="70"/>
      <c r="J103" s="70"/>
      <c r="K103" s="70"/>
      <c r="L103" s="70"/>
      <c r="M103" s="71"/>
    </row>
    <row r="104" spans="2:13">
      <c r="B104" s="52"/>
      <c r="C104" s="34" t="s">
        <v>372</v>
      </c>
      <c r="D104" s="35"/>
      <c r="E104" s="35"/>
      <c r="F104" s="40"/>
      <c r="G104" s="66"/>
      <c r="H104" s="70"/>
      <c r="I104" s="70"/>
      <c r="J104" s="70"/>
      <c r="K104" s="70"/>
      <c r="L104" s="70"/>
      <c r="M104" s="71"/>
    </row>
    <row r="105" spans="2:13">
      <c r="B105" s="52"/>
      <c r="C105" s="34" t="s">
        <v>340</v>
      </c>
      <c r="D105" s="35" t="s">
        <v>373</v>
      </c>
      <c r="E105" s="35" t="s">
        <v>226</v>
      </c>
      <c r="F105" s="40"/>
      <c r="G105" s="66"/>
      <c r="H105" s="70"/>
      <c r="I105" s="70"/>
      <c r="J105" s="70"/>
      <c r="K105" s="70"/>
      <c r="L105" s="70"/>
      <c r="M105" s="71"/>
    </row>
    <row r="106" spans="2:13" ht="14.25" thickBot="1">
      <c r="B106" s="53"/>
      <c r="C106" s="41" t="s">
        <v>370</v>
      </c>
      <c r="D106" s="42" t="s">
        <v>374</v>
      </c>
      <c r="E106" s="42" t="s">
        <v>226</v>
      </c>
      <c r="F106" s="43"/>
      <c r="G106" s="67"/>
      <c r="H106" s="72"/>
      <c r="I106" s="72"/>
      <c r="J106" s="72"/>
      <c r="K106" s="72"/>
      <c r="L106" s="72"/>
      <c r="M106" s="73"/>
    </row>
    <row r="107" spans="2:13">
      <c r="B107" s="59" t="s">
        <v>425</v>
      </c>
      <c r="C107" s="56" t="s">
        <v>16</v>
      </c>
      <c r="D107" s="57" t="s">
        <v>16</v>
      </c>
      <c r="E107" s="57" t="s">
        <v>21</v>
      </c>
      <c r="F107" s="58"/>
      <c r="G107" s="59" t="s">
        <v>428</v>
      </c>
      <c r="H107" s="110"/>
      <c r="I107" s="111"/>
      <c r="J107" s="111"/>
      <c r="K107" s="111"/>
      <c r="L107" s="111"/>
      <c r="M107" s="112"/>
    </row>
    <row r="108" spans="2:13" ht="27">
      <c r="B108" s="61" t="s">
        <v>375</v>
      </c>
      <c r="C108" s="34" t="s">
        <v>285</v>
      </c>
      <c r="D108" s="35" t="s">
        <v>286</v>
      </c>
      <c r="E108" s="35" t="s">
        <v>81</v>
      </c>
      <c r="F108" s="118" t="s">
        <v>376</v>
      </c>
      <c r="G108" s="61" t="s">
        <v>427</v>
      </c>
      <c r="H108" s="44"/>
      <c r="I108" s="45"/>
      <c r="J108" s="45"/>
      <c r="K108" s="45"/>
      <c r="L108" s="45"/>
      <c r="M108" s="83"/>
    </row>
    <row r="109" spans="2:13">
      <c r="B109" s="52"/>
      <c r="C109" s="34" t="s">
        <v>377</v>
      </c>
      <c r="D109" s="35" t="s">
        <v>378</v>
      </c>
      <c r="E109" s="35" t="s">
        <v>81</v>
      </c>
      <c r="F109" s="119" t="s">
        <v>379</v>
      </c>
      <c r="G109" s="52"/>
      <c r="H109" s="44"/>
      <c r="I109" s="45"/>
      <c r="J109" s="45"/>
      <c r="K109" s="45"/>
      <c r="L109" s="45"/>
      <c r="M109" s="83"/>
    </row>
    <row r="110" spans="2:13">
      <c r="B110" s="52"/>
      <c r="C110" s="34" t="s">
        <v>380</v>
      </c>
      <c r="D110" s="35" t="s">
        <v>381</v>
      </c>
      <c r="E110" s="35" t="s">
        <v>226</v>
      </c>
      <c r="F110" s="40"/>
      <c r="G110" s="52"/>
      <c r="H110" s="44"/>
      <c r="I110" s="45"/>
      <c r="J110" s="45"/>
      <c r="K110" s="45"/>
      <c r="L110" s="45"/>
      <c r="M110" s="83"/>
    </row>
    <row r="111" spans="2:13">
      <c r="B111" s="52"/>
      <c r="C111" s="34" t="s">
        <v>382</v>
      </c>
      <c r="D111" s="35" t="s">
        <v>383</v>
      </c>
      <c r="E111" s="35" t="s">
        <v>226</v>
      </c>
      <c r="F111" s="40"/>
      <c r="G111" s="52"/>
      <c r="H111" s="44"/>
      <c r="I111" s="45"/>
      <c r="J111" s="45"/>
      <c r="K111" s="45"/>
      <c r="L111" s="45"/>
      <c r="M111" s="83"/>
    </row>
    <row r="112" spans="2:13" ht="14.25" thickBot="1">
      <c r="B112" s="53"/>
      <c r="C112" s="41" t="s">
        <v>384</v>
      </c>
      <c r="D112" s="42" t="s">
        <v>385</v>
      </c>
      <c r="E112" s="42" t="s">
        <v>226</v>
      </c>
      <c r="F112" s="39" t="s">
        <v>436</v>
      </c>
      <c r="G112" s="53"/>
      <c r="H112" s="84"/>
      <c r="I112" s="85"/>
      <c r="J112" s="85"/>
      <c r="K112" s="85"/>
      <c r="L112" s="85"/>
      <c r="M112" s="86"/>
    </row>
    <row r="113" spans="2:13">
      <c r="B113" s="59" t="s">
        <v>429</v>
      </c>
      <c r="C113" s="56" t="s">
        <v>16</v>
      </c>
      <c r="D113" s="57" t="s">
        <v>16</v>
      </c>
      <c r="E113" s="57" t="s">
        <v>21</v>
      </c>
      <c r="F113" s="58"/>
      <c r="G113" s="59" t="s">
        <v>431</v>
      </c>
      <c r="H113" s="95" t="s">
        <v>147</v>
      </c>
      <c r="I113" s="57" t="s">
        <v>147</v>
      </c>
      <c r="J113" s="57" t="s">
        <v>23</v>
      </c>
      <c r="K113" s="57">
        <v>1</v>
      </c>
      <c r="L113" s="57"/>
      <c r="M113" s="58"/>
    </row>
    <row r="114" spans="2:13" ht="27">
      <c r="B114" s="61" t="s">
        <v>386</v>
      </c>
      <c r="C114" s="47" t="s">
        <v>63</v>
      </c>
      <c r="D114" s="48" t="s">
        <v>387</v>
      </c>
      <c r="E114" s="48" t="s">
        <v>21</v>
      </c>
      <c r="F114" s="49"/>
      <c r="G114" s="52" t="s">
        <v>430</v>
      </c>
      <c r="H114" s="113"/>
      <c r="I114" s="48"/>
      <c r="J114" s="48"/>
      <c r="K114" s="48"/>
      <c r="L114" s="48"/>
      <c r="M114" s="49"/>
    </row>
    <row r="115" spans="2:13">
      <c r="B115" s="52"/>
      <c r="C115" s="34" t="s">
        <v>388</v>
      </c>
      <c r="D115" s="35" t="s">
        <v>378</v>
      </c>
      <c r="E115" s="35" t="s">
        <v>81</v>
      </c>
      <c r="F115" s="40" t="s">
        <v>379</v>
      </c>
      <c r="G115" s="52"/>
      <c r="H115" s="36" t="s">
        <v>184</v>
      </c>
      <c r="I115" s="35" t="s">
        <v>185</v>
      </c>
      <c r="J115" s="35" t="s">
        <v>22</v>
      </c>
      <c r="K115" s="35">
        <v>2</v>
      </c>
      <c r="L115" s="35"/>
      <c r="M115" s="40"/>
    </row>
    <row r="116" spans="2:13">
      <c r="B116" s="52"/>
      <c r="C116" s="34" t="s">
        <v>188</v>
      </c>
      <c r="D116" s="35" t="s">
        <v>189</v>
      </c>
      <c r="E116" s="35" t="s">
        <v>21</v>
      </c>
      <c r="F116" s="40"/>
      <c r="G116" s="52"/>
      <c r="H116" s="36" t="s">
        <v>186</v>
      </c>
      <c r="I116" s="35" t="s">
        <v>187</v>
      </c>
      <c r="J116" s="35" t="s">
        <v>23</v>
      </c>
      <c r="K116" s="35">
        <v>3</v>
      </c>
      <c r="L116" s="35"/>
      <c r="M116" s="40"/>
    </row>
    <row r="117" spans="2:13">
      <c r="B117" s="52"/>
      <c r="C117" s="34" t="s">
        <v>192</v>
      </c>
      <c r="D117" s="35" t="s">
        <v>193</v>
      </c>
      <c r="E117" s="35" t="s">
        <v>21</v>
      </c>
      <c r="F117" s="40"/>
      <c r="G117" s="52"/>
      <c r="H117" s="36" t="s">
        <v>190</v>
      </c>
      <c r="I117" s="35" t="s">
        <v>191</v>
      </c>
      <c r="J117" s="35" t="s">
        <v>23</v>
      </c>
      <c r="K117" s="35">
        <v>3</v>
      </c>
      <c r="L117" s="35"/>
      <c r="M117" s="40"/>
    </row>
    <row r="118" spans="2:13" ht="14.25" thickBot="1">
      <c r="B118" s="53"/>
      <c r="C118" s="41" t="s">
        <v>196</v>
      </c>
      <c r="D118" s="42" t="s">
        <v>197</v>
      </c>
      <c r="E118" s="42" t="s">
        <v>21</v>
      </c>
      <c r="F118" s="39" t="s">
        <v>436</v>
      </c>
      <c r="G118" s="53"/>
      <c r="H118" s="36" t="s">
        <v>194</v>
      </c>
      <c r="I118" s="35" t="s">
        <v>195</v>
      </c>
      <c r="J118" s="35" t="s">
        <v>23</v>
      </c>
      <c r="K118" s="35">
        <v>11</v>
      </c>
      <c r="L118" s="35"/>
      <c r="M118" s="40"/>
    </row>
    <row r="119" spans="2:13">
      <c r="B119" s="59" t="s">
        <v>432</v>
      </c>
      <c r="C119" s="56" t="s">
        <v>16</v>
      </c>
      <c r="D119" s="57" t="s">
        <v>16</v>
      </c>
      <c r="E119" s="57" t="s">
        <v>21</v>
      </c>
      <c r="F119" s="58"/>
      <c r="G119" s="59" t="s">
        <v>433</v>
      </c>
      <c r="H119" s="95" t="s">
        <v>147</v>
      </c>
      <c r="I119" s="57" t="s">
        <v>147</v>
      </c>
      <c r="J119" s="57" t="s">
        <v>23</v>
      </c>
      <c r="K119" s="57">
        <v>1</v>
      </c>
      <c r="L119" s="57"/>
      <c r="M119" s="58"/>
    </row>
    <row r="120" spans="2:13" ht="40.5">
      <c r="B120" s="61" t="s">
        <v>389</v>
      </c>
      <c r="C120" s="47" t="s">
        <v>63</v>
      </c>
      <c r="D120" s="48" t="s">
        <v>387</v>
      </c>
      <c r="E120" s="48" t="s">
        <v>21</v>
      </c>
      <c r="F120" s="49"/>
      <c r="G120" s="61" t="s">
        <v>434</v>
      </c>
      <c r="H120" s="113"/>
      <c r="I120" s="48"/>
      <c r="J120" s="48"/>
      <c r="K120" s="48"/>
      <c r="L120" s="48"/>
      <c r="M120" s="49"/>
    </row>
    <row r="121" spans="2:13">
      <c r="B121" s="52"/>
      <c r="C121" s="34" t="s">
        <v>392</v>
      </c>
      <c r="D121" s="35" t="s">
        <v>393</v>
      </c>
      <c r="E121" s="35" t="s">
        <v>302</v>
      </c>
      <c r="F121" s="40"/>
      <c r="G121" s="52"/>
      <c r="H121" s="36" t="s">
        <v>435</v>
      </c>
      <c r="I121" s="35" t="s">
        <v>198</v>
      </c>
      <c r="J121" s="35" t="s">
        <v>28</v>
      </c>
      <c r="K121" s="35">
        <v>10</v>
      </c>
      <c r="L121" s="35"/>
      <c r="M121" s="40"/>
    </row>
    <row r="122" spans="2:13">
      <c r="B122" s="52"/>
      <c r="C122" s="34" t="s">
        <v>201</v>
      </c>
      <c r="D122" s="35" t="s">
        <v>202</v>
      </c>
      <c r="E122" s="35" t="s">
        <v>21</v>
      </c>
      <c r="F122" s="40"/>
      <c r="G122" s="52"/>
      <c r="H122" s="36" t="s">
        <v>199</v>
      </c>
      <c r="I122" s="35" t="s">
        <v>200</v>
      </c>
      <c r="J122" s="35" t="s">
        <v>23</v>
      </c>
      <c r="K122" s="35">
        <v>3</v>
      </c>
      <c r="L122" s="35"/>
      <c r="M122" s="40"/>
    </row>
    <row r="123" spans="2:13">
      <c r="B123" s="52"/>
      <c r="C123" s="34" t="s">
        <v>205</v>
      </c>
      <c r="D123" s="35" t="s">
        <v>175</v>
      </c>
      <c r="E123" s="35" t="s">
        <v>21</v>
      </c>
      <c r="F123" s="40"/>
      <c r="G123" s="52"/>
      <c r="H123" s="36" t="s">
        <v>203</v>
      </c>
      <c r="I123" s="35" t="s">
        <v>204</v>
      </c>
      <c r="J123" s="35" t="s">
        <v>23</v>
      </c>
      <c r="K123" s="35">
        <v>3</v>
      </c>
      <c r="L123" s="35"/>
      <c r="M123" s="40"/>
    </row>
    <row r="124" spans="2:13">
      <c r="B124" s="52"/>
      <c r="C124" s="37" t="s">
        <v>208</v>
      </c>
      <c r="D124" s="38" t="s">
        <v>209</v>
      </c>
      <c r="E124" s="38" t="s">
        <v>21</v>
      </c>
      <c r="F124" s="39" t="s">
        <v>436</v>
      </c>
      <c r="G124" s="52"/>
      <c r="H124" s="96" t="s">
        <v>206</v>
      </c>
      <c r="I124" s="38" t="s">
        <v>207</v>
      </c>
      <c r="J124" s="38" t="s">
        <v>23</v>
      </c>
      <c r="K124" s="38">
        <v>11</v>
      </c>
      <c r="L124" s="38"/>
      <c r="M124" s="89"/>
    </row>
    <row r="125" spans="2:13" ht="27.75" thickBot="1">
      <c r="B125" s="90"/>
      <c r="C125" s="41" t="s">
        <v>390</v>
      </c>
      <c r="D125" s="42" t="s">
        <v>391</v>
      </c>
      <c r="E125" s="42" t="s">
        <v>81</v>
      </c>
      <c r="F125" s="43"/>
      <c r="G125" s="98" t="s">
        <v>402</v>
      </c>
      <c r="H125" s="99"/>
      <c r="I125" s="99"/>
      <c r="J125" s="99"/>
      <c r="K125" s="99"/>
      <c r="L125" s="99"/>
      <c r="M125" s="100"/>
    </row>
    <row r="126" spans="2:13" ht="27">
      <c r="B126" s="59" t="s">
        <v>394</v>
      </c>
      <c r="C126" s="56" t="s">
        <v>16</v>
      </c>
      <c r="D126" s="57" t="s">
        <v>16</v>
      </c>
      <c r="E126" s="57" t="s">
        <v>21</v>
      </c>
      <c r="F126" s="58"/>
      <c r="G126" s="114" t="s">
        <v>402</v>
      </c>
      <c r="H126" s="115"/>
      <c r="I126" s="115"/>
      <c r="J126" s="115"/>
      <c r="K126" s="115"/>
      <c r="L126" s="115"/>
      <c r="M126" s="116"/>
    </row>
    <row r="127" spans="2:13" ht="27">
      <c r="B127" s="61" t="s">
        <v>395</v>
      </c>
      <c r="C127" s="34" t="s">
        <v>223</v>
      </c>
      <c r="D127" s="35"/>
      <c r="E127" s="35"/>
      <c r="F127" s="40"/>
      <c r="G127" s="66"/>
      <c r="H127" s="70"/>
      <c r="I127" s="70"/>
      <c r="J127" s="70"/>
      <c r="K127" s="70"/>
      <c r="L127" s="70"/>
      <c r="M127" s="71"/>
    </row>
    <row r="128" spans="2:13">
      <c r="B128" s="52"/>
      <c r="C128" s="34" t="s">
        <v>396</v>
      </c>
      <c r="D128" s="35" t="s">
        <v>397</v>
      </c>
      <c r="E128" s="35" t="s">
        <v>21</v>
      </c>
      <c r="F128" s="119" t="s">
        <v>222</v>
      </c>
      <c r="G128" s="66"/>
      <c r="H128" s="70"/>
      <c r="I128" s="70"/>
      <c r="J128" s="70"/>
      <c r="K128" s="70"/>
      <c r="L128" s="70"/>
      <c r="M128" s="71"/>
    </row>
    <row r="129" spans="2:13">
      <c r="B129" s="52"/>
      <c r="C129" s="34" t="s">
        <v>235</v>
      </c>
      <c r="D129" s="35"/>
      <c r="E129" s="35"/>
      <c r="F129" s="119"/>
      <c r="G129" s="66"/>
      <c r="H129" s="70"/>
      <c r="I129" s="70"/>
      <c r="J129" s="70"/>
      <c r="K129" s="70"/>
      <c r="L129" s="70"/>
      <c r="M129" s="71"/>
    </row>
    <row r="130" spans="2:13">
      <c r="B130" s="52"/>
      <c r="C130" s="34" t="s">
        <v>396</v>
      </c>
      <c r="D130" s="35" t="s">
        <v>398</v>
      </c>
      <c r="E130" s="35" t="s">
        <v>21</v>
      </c>
      <c r="F130" s="119" t="s">
        <v>222</v>
      </c>
      <c r="G130" s="66"/>
      <c r="H130" s="70"/>
      <c r="I130" s="70"/>
      <c r="J130" s="70"/>
      <c r="K130" s="70"/>
      <c r="L130" s="70"/>
      <c r="M130" s="71"/>
    </row>
    <row r="131" spans="2:13" ht="14.25" thickBot="1">
      <c r="B131" s="53"/>
      <c r="C131" s="41" t="s">
        <v>399</v>
      </c>
      <c r="D131" s="42" t="s">
        <v>400</v>
      </c>
      <c r="E131" s="42" t="s">
        <v>21</v>
      </c>
      <c r="F131" s="122" t="s">
        <v>222</v>
      </c>
      <c r="G131" s="67"/>
      <c r="H131" s="72"/>
      <c r="I131" s="72"/>
      <c r="J131" s="72"/>
      <c r="K131" s="72"/>
      <c r="L131" s="72"/>
      <c r="M131" s="73"/>
    </row>
  </sheetData>
  <mergeCells count="1">
    <mergeCell ref="A2:A3"/>
  </mergeCells>
  <phoneticPr fontId="8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48</v>
      </c>
      <c r="B1" t="s">
        <v>49</v>
      </c>
      <c r="C1" t="s">
        <v>28</v>
      </c>
      <c r="D1">
        <v>36</v>
      </c>
      <c r="E1" t="s">
        <v>25</v>
      </c>
    </row>
    <row r="2" spans="1:5">
      <c r="A2" t="s">
        <v>127</v>
      </c>
      <c r="B2" t="s">
        <v>126</v>
      </c>
      <c r="C2" t="s">
        <v>28</v>
      </c>
      <c r="D2">
        <v>8</v>
      </c>
      <c r="E2" t="s">
        <v>25</v>
      </c>
    </row>
    <row r="3" spans="1:5">
      <c r="A3" t="s">
        <v>125</v>
      </c>
      <c r="B3" t="s">
        <v>124</v>
      </c>
      <c r="C3" t="s">
        <v>28</v>
      </c>
      <c r="D3">
        <v>30</v>
      </c>
      <c r="E3" t="s">
        <v>25</v>
      </c>
    </row>
    <row r="4" spans="1:5">
      <c r="A4" t="s">
        <v>123</v>
      </c>
      <c r="B4" t="s">
        <v>122</v>
      </c>
      <c r="C4" t="s">
        <v>22</v>
      </c>
      <c r="D4">
        <v>2</v>
      </c>
      <c r="E4" t="s">
        <v>25</v>
      </c>
    </row>
    <row r="5" spans="1:5">
      <c r="A5" t="s">
        <v>121</v>
      </c>
      <c r="B5" t="s">
        <v>120</v>
      </c>
      <c r="C5" t="s">
        <v>50</v>
      </c>
      <c r="D5" t="s">
        <v>54</v>
      </c>
      <c r="E5" t="s">
        <v>25</v>
      </c>
    </row>
    <row r="6" spans="1:5">
      <c r="A6" t="s">
        <v>119</v>
      </c>
      <c r="B6" t="s">
        <v>118</v>
      </c>
      <c r="C6" t="s">
        <v>50</v>
      </c>
      <c r="D6" t="s">
        <v>54</v>
      </c>
      <c r="E6" t="s">
        <v>25</v>
      </c>
    </row>
    <row r="7" spans="1:5">
      <c r="A7" t="s">
        <v>8</v>
      </c>
      <c r="B7" t="s">
        <v>27</v>
      </c>
      <c r="C7" t="s">
        <v>28</v>
      </c>
      <c r="D7">
        <v>32</v>
      </c>
      <c r="E7" t="s">
        <v>25</v>
      </c>
    </row>
    <row r="8" spans="1:5">
      <c r="A8" t="s">
        <v>10</v>
      </c>
      <c r="B8" t="s">
        <v>29</v>
      </c>
      <c r="C8" t="s">
        <v>28</v>
      </c>
      <c r="D8">
        <v>64</v>
      </c>
      <c r="E8" t="s">
        <v>25</v>
      </c>
    </row>
    <row r="9" spans="1:5">
      <c r="A9" t="s">
        <v>30</v>
      </c>
      <c r="B9" t="s">
        <v>31</v>
      </c>
      <c r="C9" t="s">
        <v>23</v>
      </c>
      <c r="D9">
        <v>5</v>
      </c>
      <c r="E9">
        <v>2</v>
      </c>
    </row>
    <row r="10" spans="1:5">
      <c r="A10" t="s">
        <v>4</v>
      </c>
      <c r="B10" t="s">
        <v>33</v>
      </c>
      <c r="C10" t="s">
        <v>23</v>
      </c>
      <c r="D10">
        <v>3</v>
      </c>
      <c r="E10" t="s">
        <v>25</v>
      </c>
    </row>
    <row r="11" spans="1:5">
      <c r="A11" t="s">
        <v>0</v>
      </c>
      <c r="B11" t="s">
        <v>34</v>
      </c>
      <c r="C11" t="s">
        <v>23</v>
      </c>
      <c r="D11">
        <v>3</v>
      </c>
      <c r="E11" t="s">
        <v>25</v>
      </c>
    </row>
    <row r="12" spans="1:5">
      <c r="A12" t="s">
        <v>6</v>
      </c>
      <c r="B12" t="s">
        <v>35</v>
      </c>
      <c r="C12" t="s">
        <v>23</v>
      </c>
      <c r="D12">
        <v>3</v>
      </c>
      <c r="E12" t="s">
        <v>25</v>
      </c>
    </row>
    <row r="13" spans="1:5">
      <c r="A13" t="s">
        <v>36</v>
      </c>
      <c r="B13" t="s">
        <v>37</v>
      </c>
      <c r="C13" t="s">
        <v>23</v>
      </c>
      <c r="D13">
        <v>11</v>
      </c>
      <c r="E13" t="s">
        <v>25</v>
      </c>
    </row>
    <row r="14" spans="1:5">
      <c r="A14" t="s">
        <v>117</v>
      </c>
      <c r="B14" t="s">
        <v>75</v>
      </c>
      <c r="C14" t="s">
        <v>23</v>
      </c>
      <c r="D14">
        <v>11</v>
      </c>
      <c r="E14" t="s">
        <v>25</v>
      </c>
    </row>
    <row r="15" spans="1:5">
      <c r="A15" t="s">
        <v>7</v>
      </c>
      <c r="B15" t="s">
        <v>38</v>
      </c>
      <c r="C15" t="s">
        <v>23</v>
      </c>
      <c r="D15">
        <v>3</v>
      </c>
      <c r="E15">
        <v>1</v>
      </c>
    </row>
    <row r="16" spans="1:5">
      <c r="A16" t="s">
        <v>116</v>
      </c>
      <c r="B16" t="s">
        <v>39</v>
      </c>
      <c r="C16" t="s">
        <v>23</v>
      </c>
      <c r="D16">
        <v>3</v>
      </c>
      <c r="E16" t="s">
        <v>25</v>
      </c>
    </row>
    <row r="17" spans="1:5">
      <c r="A17" t="s">
        <v>5</v>
      </c>
      <c r="B17" t="s">
        <v>40</v>
      </c>
      <c r="C17" t="s">
        <v>23</v>
      </c>
      <c r="D17">
        <v>11</v>
      </c>
      <c r="E17" t="s">
        <v>25</v>
      </c>
    </row>
    <row r="18" spans="1:5">
      <c r="A18" t="s">
        <v>115</v>
      </c>
      <c r="B18" t="s">
        <v>114</v>
      </c>
      <c r="C18" t="s">
        <v>28</v>
      </c>
      <c r="D18">
        <v>30</v>
      </c>
      <c r="E18" t="s">
        <v>25</v>
      </c>
    </row>
    <row r="19" spans="1:5">
      <c r="A19" t="s">
        <v>96</v>
      </c>
      <c r="B19" t="s">
        <v>95</v>
      </c>
      <c r="C19" t="s">
        <v>50</v>
      </c>
      <c r="D19" t="s">
        <v>54</v>
      </c>
      <c r="E19" t="s">
        <v>25</v>
      </c>
    </row>
    <row r="20" spans="1:5">
      <c r="A20" t="s">
        <v>94</v>
      </c>
      <c r="B20" t="s">
        <v>93</v>
      </c>
      <c r="C20" t="s">
        <v>50</v>
      </c>
      <c r="D20" t="s">
        <v>54</v>
      </c>
      <c r="E20" t="s">
        <v>25</v>
      </c>
    </row>
    <row r="21" spans="1:5">
      <c r="A21" t="s">
        <v>48</v>
      </c>
      <c r="B21" t="s">
        <v>49</v>
      </c>
      <c r="C21" t="s">
        <v>28</v>
      </c>
      <c r="D21">
        <v>36</v>
      </c>
      <c r="E21" t="s">
        <v>25</v>
      </c>
    </row>
    <row r="22" spans="1:5">
      <c r="A22" t="s">
        <v>108</v>
      </c>
      <c r="B22" t="s">
        <v>85</v>
      </c>
      <c r="C22" t="s">
        <v>22</v>
      </c>
      <c r="D22">
        <v>2</v>
      </c>
      <c r="E22" t="s">
        <v>25</v>
      </c>
    </row>
    <row r="23" spans="1:5">
      <c r="A23" t="s">
        <v>113</v>
      </c>
      <c r="B23" t="s">
        <v>55</v>
      </c>
      <c r="C23" t="s">
        <v>28</v>
      </c>
      <c r="D23">
        <v>32</v>
      </c>
      <c r="E23" t="s">
        <v>25</v>
      </c>
    </row>
    <row r="24" spans="1:5">
      <c r="A24" t="s">
        <v>112</v>
      </c>
      <c r="B24" t="s">
        <v>56</v>
      </c>
      <c r="C24" t="s">
        <v>28</v>
      </c>
      <c r="D24">
        <v>32</v>
      </c>
      <c r="E24" t="s">
        <v>25</v>
      </c>
    </row>
    <row r="25" spans="1:5">
      <c r="A25" t="s">
        <v>46</v>
      </c>
      <c r="B25" t="s">
        <v>57</v>
      </c>
      <c r="C25" t="s">
        <v>50</v>
      </c>
      <c r="D25" t="s">
        <v>54</v>
      </c>
      <c r="E25" t="s">
        <v>25</v>
      </c>
    </row>
    <row r="26" spans="1:5">
      <c r="A26" t="s">
        <v>111</v>
      </c>
      <c r="B26" t="s">
        <v>45</v>
      </c>
      <c r="C26" t="s">
        <v>23</v>
      </c>
      <c r="D26">
        <v>3</v>
      </c>
      <c r="E26" t="s">
        <v>25</v>
      </c>
    </row>
    <row r="27" spans="1:5">
      <c r="A27" t="s">
        <v>110</v>
      </c>
      <c r="B27" t="s">
        <v>86</v>
      </c>
      <c r="C27" t="s">
        <v>22</v>
      </c>
      <c r="D27">
        <v>1</v>
      </c>
      <c r="E27" t="s">
        <v>25</v>
      </c>
    </row>
    <row r="28" spans="1:5">
      <c r="A28" t="s">
        <v>76</v>
      </c>
      <c r="B28" t="s">
        <v>77</v>
      </c>
      <c r="C28" t="s">
        <v>22</v>
      </c>
      <c r="D28">
        <v>1</v>
      </c>
      <c r="E28" t="s">
        <v>25</v>
      </c>
    </row>
    <row r="29" spans="1:5">
      <c r="A29" t="s">
        <v>78</v>
      </c>
      <c r="B29" t="s">
        <v>79</v>
      </c>
      <c r="C29" t="s">
        <v>22</v>
      </c>
      <c r="D29">
        <v>1</v>
      </c>
      <c r="E29" t="s">
        <v>25</v>
      </c>
    </row>
    <row r="30" spans="1:5">
      <c r="A30" t="s">
        <v>109</v>
      </c>
      <c r="B30" t="s">
        <v>80</v>
      </c>
      <c r="C30" t="s">
        <v>22</v>
      </c>
      <c r="D30">
        <v>1</v>
      </c>
      <c r="E30" t="s">
        <v>25</v>
      </c>
    </row>
    <row r="31" spans="1:5">
      <c r="A31" t="s">
        <v>47</v>
      </c>
      <c r="B31" t="s">
        <v>53</v>
      </c>
      <c r="C31" t="s">
        <v>23</v>
      </c>
      <c r="D31">
        <v>11</v>
      </c>
      <c r="E31" t="s">
        <v>25</v>
      </c>
    </row>
    <row r="32" spans="1:5">
      <c r="A32" t="s">
        <v>58</v>
      </c>
      <c r="B32" t="s">
        <v>59</v>
      </c>
      <c r="C32" t="s">
        <v>23</v>
      </c>
      <c r="D32">
        <v>3</v>
      </c>
      <c r="E32" t="s">
        <v>25</v>
      </c>
    </row>
    <row r="33" spans="1:5">
      <c r="A33" t="s">
        <v>60</v>
      </c>
      <c r="B33" t="s">
        <v>61</v>
      </c>
      <c r="C33" t="s">
        <v>23</v>
      </c>
      <c r="D33">
        <v>3</v>
      </c>
      <c r="E33" t="s">
        <v>25</v>
      </c>
    </row>
    <row r="34" spans="1:5">
      <c r="A34" t="s">
        <v>87</v>
      </c>
      <c r="B34" t="s">
        <v>88</v>
      </c>
      <c r="C34" t="s">
        <v>22</v>
      </c>
      <c r="D34">
        <v>8</v>
      </c>
      <c r="E34" t="s">
        <v>25</v>
      </c>
    </row>
    <row r="35" spans="1:5">
      <c r="A35" t="s">
        <v>96</v>
      </c>
      <c r="B35" t="s">
        <v>95</v>
      </c>
      <c r="C35" t="s">
        <v>50</v>
      </c>
      <c r="D35" t="s">
        <v>54</v>
      </c>
      <c r="E35" t="s">
        <v>25</v>
      </c>
    </row>
    <row r="36" spans="1:5">
      <c r="A36" t="s">
        <v>94</v>
      </c>
      <c r="B36" t="s">
        <v>93</v>
      </c>
      <c r="C36" t="s">
        <v>50</v>
      </c>
      <c r="D36" t="s">
        <v>54</v>
      </c>
      <c r="E36" t="s">
        <v>25</v>
      </c>
    </row>
    <row r="37" spans="1:5">
      <c r="A37" t="s">
        <v>48</v>
      </c>
      <c r="B37" t="s">
        <v>49</v>
      </c>
      <c r="C37" t="s">
        <v>28</v>
      </c>
      <c r="D37">
        <v>36</v>
      </c>
      <c r="E37" t="s">
        <v>25</v>
      </c>
    </row>
    <row r="38" spans="1:5">
      <c r="A38" t="s">
        <v>108</v>
      </c>
      <c r="B38" t="s">
        <v>85</v>
      </c>
      <c r="C38" t="s">
        <v>22</v>
      </c>
      <c r="D38">
        <v>2</v>
      </c>
      <c r="E38" t="s">
        <v>25</v>
      </c>
    </row>
    <row r="39" spans="1:5">
      <c r="A39" t="s">
        <v>63</v>
      </c>
      <c r="B39" t="s">
        <v>68</v>
      </c>
      <c r="C39" t="s">
        <v>23</v>
      </c>
      <c r="D39">
        <v>2</v>
      </c>
      <c r="E39" t="s">
        <v>25</v>
      </c>
    </row>
    <row r="40" spans="1:5">
      <c r="A40" t="s">
        <v>84</v>
      </c>
      <c r="B40" t="s">
        <v>89</v>
      </c>
      <c r="C40" t="s">
        <v>22</v>
      </c>
      <c r="D40">
        <v>1</v>
      </c>
      <c r="E40" t="s">
        <v>25</v>
      </c>
    </row>
    <row r="41" spans="1:5">
      <c r="A41" t="s">
        <v>64</v>
      </c>
      <c r="B41" t="s">
        <v>69</v>
      </c>
      <c r="C41" t="s">
        <v>22</v>
      </c>
      <c r="D41">
        <v>6</v>
      </c>
      <c r="E41" t="s">
        <v>25</v>
      </c>
    </row>
    <row r="42" spans="1:5">
      <c r="A42" t="s">
        <v>66</v>
      </c>
      <c r="B42" t="s">
        <v>70</v>
      </c>
      <c r="C42" t="s">
        <v>23</v>
      </c>
      <c r="D42">
        <v>3</v>
      </c>
      <c r="E42" t="s">
        <v>25</v>
      </c>
    </row>
    <row r="43" spans="1:5">
      <c r="A43" t="s">
        <v>65</v>
      </c>
      <c r="B43" t="s">
        <v>71</v>
      </c>
      <c r="C43" t="s">
        <v>22</v>
      </c>
      <c r="D43">
        <v>6</v>
      </c>
      <c r="E43" t="s">
        <v>25</v>
      </c>
    </row>
    <row r="44" spans="1:5">
      <c r="A44" t="s">
        <v>67</v>
      </c>
      <c r="B44" t="s">
        <v>72</v>
      </c>
      <c r="C44" t="s">
        <v>23</v>
      </c>
      <c r="D44">
        <v>3</v>
      </c>
      <c r="E44" t="s">
        <v>25</v>
      </c>
    </row>
    <row r="45" spans="1:5">
      <c r="A45" t="s">
        <v>51</v>
      </c>
      <c r="B45" t="s">
        <v>52</v>
      </c>
      <c r="C45" t="s">
        <v>23</v>
      </c>
      <c r="D45">
        <v>3</v>
      </c>
      <c r="E45" t="s">
        <v>25</v>
      </c>
    </row>
    <row r="46" spans="1:5">
      <c r="A46" t="s">
        <v>47</v>
      </c>
      <c r="B46" t="s">
        <v>53</v>
      </c>
      <c r="C46" t="s">
        <v>23</v>
      </c>
      <c r="D46">
        <v>11</v>
      </c>
      <c r="E46" t="s">
        <v>25</v>
      </c>
    </row>
    <row r="47" spans="1:5">
      <c r="A47" t="s">
        <v>96</v>
      </c>
      <c r="B47" t="s">
        <v>95</v>
      </c>
      <c r="C47" t="s">
        <v>50</v>
      </c>
      <c r="D47" t="s">
        <v>54</v>
      </c>
      <c r="E47" t="s">
        <v>25</v>
      </c>
    </row>
    <row r="48" spans="1:5">
      <c r="A48" t="s">
        <v>94</v>
      </c>
      <c r="B48" t="s">
        <v>93</v>
      </c>
      <c r="C48" t="s">
        <v>50</v>
      </c>
      <c r="D48" t="s">
        <v>54</v>
      </c>
      <c r="E48" t="s">
        <v>25</v>
      </c>
    </row>
    <row r="49" spans="1:5">
      <c r="A49" t="s">
        <v>48</v>
      </c>
      <c r="B49" t="s">
        <v>49</v>
      </c>
      <c r="C49" t="s">
        <v>28</v>
      </c>
      <c r="D49">
        <v>36</v>
      </c>
      <c r="E49" t="s">
        <v>25</v>
      </c>
    </row>
    <row r="50" spans="1:5">
      <c r="A50" t="s">
        <v>26</v>
      </c>
      <c r="B50" t="s">
        <v>42</v>
      </c>
      <c r="C50" t="s">
        <v>23</v>
      </c>
      <c r="D50">
        <v>11</v>
      </c>
      <c r="E50" t="s">
        <v>25</v>
      </c>
    </row>
    <row r="51" spans="1:5">
      <c r="A51" t="s">
        <v>107</v>
      </c>
      <c r="B51" t="s">
        <v>90</v>
      </c>
      <c r="C51" t="s">
        <v>22</v>
      </c>
      <c r="D51">
        <v>1</v>
      </c>
    </row>
    <row r="52" spans="1:5">
      <c r="A52" t="s">
        <v>106</v>
      </c>
      <c r="B52" t="s">
        <v>105</v>
      </c>
      <c r="C52" t="s">
        <v>22</v>
      </c>
      <c r="D52">
        <v>1</v>
      </c>
      <c r="E52" t="s">
        <v>25</v>
      </c>
    </row>
    <row r="53" spans="1:5">
      <c r="A53" t="s">
        <v>2</v>
      </c>
      <c r="B53" t="s">
        <v>24</v>
      </c>
      <c r="C53" t="s">
        <v>23</v>
      </c>
      <c r="D53">
        <v>11</v>
      </c>
      <c r="E53" t="s">
        <v>25</v>
      </c>
    </row>
    <row r="54" spans="1:5">
      <c r="A54" t="s">
        <v>1</v>
      </c>
      <c r="B54" t="s">
        <v>82</v>
      </c>
      <c r="C54" t="s">
        <v>23</v>
      </c>
      <c r="D54">
        <v>3</v>
      </c>
      <c r="E54" t="s">
        <v>25</v>
      </c>
    </row>
    <row r="55" spans="1:5">
      <c r="A55" t="s">
        <v>91</v>
      </c>
      <c r="B55" t="s">
        <v>92</v>
      </c>
      <c r="C55" t="s">
        <v>23</v>
      </c>
      <c r="D55">
        <v>11</v>
      </c>
      <c r="E55" t="s">
        <v>25</v>
      </c>
    </row>
    <row r="56" spans="1:5">
      <c r="A56" t="s">
        <v>104</v>
      </c>
      <c r="B56" t="s">
        <v>43</v>
      </c>
      <c r="C56" t="s">
        <v>23</v>
      </c>
      <c r="D56">
        <v>11</v>
      </c>
      <c r="E56" t="s">
        <v>25</v>
      </c>
    </row>
    <row r="57" spans="1:5">
      <c r="A57" t="s">
        <v>103</v>
      </c>
      <c r="B57" t="s">
        <v>102</v>
      </c>
      <c r="C57" t="s">
        <v>23</v>
      </c>
      <c r="D57">
        <v>5</v>
      </c>
      <c r="E57">
        <v>2</v>
      </c>
    </row>
    <row r="58" spans="1:5">
      <c r="A58" t="s">
        <v>101</v>
      </c>
      <c r="B58" t="s">
        <v>100</v>
      </c>
      <c r="C58" t="s">
        <v>23</v>
      </c>
      <c r="D58">
        <v>5</v>
      </c>
      <c r="E58">
        <v>2</v>
      </c>
    </row>
    <row r="59" spans="1:5">
      <c r="A59" t="s">
        <v>99</v>
      </c>
      <c r="B59" t="s">
        <v>98</v>
      </c>
      <c r="C59" t="s">
        <v>23</v>
      </c>
      <c r="D59">
        <v>5</v>
      </c>
      <c r="E59">
        <v>2</v>
      </c>
    </row>
    <row r="60" spans="1:5">
      <c r="A60" t="s">
        <v>73</v>
      </c>
      <c r="B60" t="s">
        <v>74</v>
      </c>
      <c r="C60" t="s">
        <v>22</v>
      </c>
      <c r="D60">
        <v>2</v>
      </c>
      <c r="E60" t="s">
        <v>25</v>
      </c>
    </row>
    <row r="61" spans="1:5">
      <c r="A61" t="s">
        <v>3</v>
      </c>
      <c r="B61" t="s">
        <v>32</v>
      </c>
      <c r="C61" t="s">
        <v>23</v>
      </c>
      <c r="D61">
        <v>5</v>
      </c>
      <c r="E61" t="s">
        <v>25</v>
      </c>
    </row>
    <row r="62" spans="1:5">
      <c r="A62" t="s">
        <v>96</v>
      </c>
      <c r="B62" t="s">
        <v>95</v>
      </c>
      <c r="C62" t="s">
        <v>50</v>
      </c>
      <c r="D62" t="s">
        <v>54</v>
      </c>
      <c r="E62" t="s">
        <v>25</v>
      </c>
    </row>
    <row r="63" spans="1:5">
      <c r="A63" t="s">
        <v>94</v>
      </c>
      <c r="B63" t="s">
        <v>93</v>
      </c>
      <c r="C63" t="s">
        <v>50</v>
      </c>
      <c r="D63" t="s">
        <v>54</v>
      </c>
      <c r="E63" t="s">
        <v>25</v>
      </c>
    </row>
    <row r="64" spans="1:5">
      <c r="A64" t="s">
        <v>48</v>
      </c>
      <c r="B64" t="s">
        <v>49</v>
      </c>
      <c r="C64" t="s">
        <v>28</v>
      </c>
      <c r="D64">
        <v>36</v>
      </c>
      <c r="E64" t="s">
        <v>25</v>
      </c>
    </row>
    <row r="65" spans="1:5">
      <c r="A65" t="s">
        <v>9</v>
      </c>
      <c r="B65" t="s">
        <v>44</v>
      </c>
      <c r="C65" t="s">
        <v>23</v>
      </c>
      <c r="D65">
        <v>11</v>
      </c>
    </row>
    <row r="66" spans="1:5">
      <c r="A66" t="s">
        <v>97</v>
      </c>
      <c r="B66" t="s">
        <v>83</v>
      </c>
      <c r="C66" t="s">
        <v>22</v>
      </c>
      <c r="D66">
        <v>1</v>
      </c>
      <c r="E66" t="s">
        <v>25</v>
      </c>
    </row>
    <row r="67" spans="1:5">
      <c r="A67" t="s">
        <v>96</v>
      </c>
      <c r="B67" t="s">
        <v>95</v>
      </c>
      <c r="C67" t="s">
        <v>50</v>
      </c>
      <c r="D67" t="s">
        <v>54</v>
      </c>
      <c r="E67" t="s">
        <v>25</v>
      </c>
    </row>
    <row r="68" spans="1:5">
      <c r="A68" t="s">
        <v>94</v>
      </c>
      <c r="B68" t="s">
        <v>93</v>
      </c>
      <c r="C68" t="s">
        <v>50</v>
      </c>
      <c r="D68" t="s">
        <v>54</v>
      </c>
      <c r="E68" t="s">
        <v>25</v>
      </c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LRMSセカンドライフマッピング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潘</cp:lastModifiedBy>
  <cp:lastPrinted>2013-12-04T07:57:56Z</cp:lastPrinted>
  <dcterms:created xsi:type="dcterms:W3CDTF">2013-10-24T06:07:21Z</dcterms:created>
  <dcterms:modified xsi:type="dcterms:W3CDTF">2013-12-17T11:01:01Z</dcterms:modified>
</cp:coreProperties>
</file>