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Hansika\Desktop\"/>
    </mc:Choice>
  </mc:AlternateContent>
  <xr:revisionPtr revIDLastSave="0" documentId="13_ncr:1_{263CEC40-0146-471A-A3DD-A1200EDA69D5}" xr6:coauthVersionLast="47" xr6:coauthVersionMax="47" xr10:uidLastSave="{00000000-0000-0000-0000-000000000000}"/>
  <bookViews>
    <workbookView xWindow="-108" yWindow="-108" windowWidth="23256" windowHeight="12456" xr2:uid="{7B811C1B-0BD8-46B3-94B3-0E7DD376BB46}"/>
  </bookViews>
  <sheets>
    <sheet name="Sheet1" sheetId="1" r:id="rId1"/>
  </sheets>
  <definedNames>
    <definedName name="Slicer_Genres">#N/A</definedName>
    <definedName name="Slicer_Hierarchy">#N/A</definedName>
    <definedName name="Slicer_Hierarchy1">#N/A</definedName>
  </definedNames>
  <calcPr calcId="191029"/>
  <pivotCaches>
    <pivotCache cacheId="0" r:id="rId2"/>
    <pivotCache cacheId="1" r:id="rId3"/>
    <pivotCache cacheId="2" r:id="rId4"/>
    <pivotCache cacheId="3" r:id="rId5"/>
  </pivotCaches>
  <extLst>
    <ext xmlns:x14="http://schemas.microsoft.com/office/spreadsheetml/2009/9/main" uri="{876F7934-8845-4945-9796-88D515C7AA90}">
      <x14:pivotCaches>
        <pivotCache cacheId="4" r:id="rId6"/>
        <pivotCache cacheId="5"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18DF09-9FB0-47F4-9AE8-6891E07412A6}" odcFile="C:\Users\Hansika\Documents\My Data Sources\localhost_SSAS_MULTI SSAS_DWBI DWH.odc" keepAlive="1" name="localhost_SSAS_MULTI SSAS_DWBI DWH" type="5" refreshedVersion="8" background="1">
    <dbPr connection="Provider=MSOLAP.8;Integrated Security=SSPI;Persist Security Info=True;Initial Catalog=SSAS_DWBI;Data Source=localhost\SSAS_MULTI;MDX Compatibility=1;Safety Options=2;MDX Missing Member Mode=Error;Update Isolation Level=2" command="DWH" commandType="1"/>
    <olapPr sendLocale="1" rowDrillCount="1000"/>
  </connection>
  <connection id="2" xr16:uid="{4C6E6006-2597-47D9-A571-98955E54C5CC}" odcFile="C:\Users\Hansika\Documents\My Data Sources\localhost_SSAS_MULTI SSAS_DWBI DWH.odc" keepAlive="1" name="localhost_SSAS_MULTI SSAS_DWBI DWH1" type="5" refreshedVersion="8" background="1">
    <dbPr connection="Provider=MSOLAP.8;Integrated Security=SSPI;Persist Security Info=True;Initial Catalog=SSAS_DWBI;Data Source=localhost\SSAS_MULTI;MDX Compatibility=1;Safety Options=2;MDX Missing Member Mode=Error;Update Isolation Level=2" command="DWH" commandType="1"/>
    <olapPr sendLocale="1" rowDrillCount="1000"/>
  </connection>
  <connection id="3" xr16:uid="{8F73559A-C757-4706-8ADE-13F88B409C2F}" odcFile="C:\Users\Hansika\Documents\My Data Sources\localhost_SSAS_MULTI SSAS_DWBI DWH.odc" keepAlive="1" name="localhost_SSAS_MULTI SSAS_DWBI DWH2" type="5" refreshedVersion="8" background="1">
    <dbPr connection="Provider=MSOLAP.8;Integrated Security=SSPI;Persist Security Info=True;Initial Catalog=SSAS_DWBI;Data Source=localhost\SSAS_MULTI;MDX Compatibility=1;Safety Options=2;MDX Missing Member Mode=Error;Update Isolation Level=2" command="DWH" commandType="1"/>
    <olapPr sendLocale="1" rowDrillCount="1000"/>
  </connection>
  <connection id="4" xr16:uid="{18E0F1F9-0AF2-41E0-98B4-3055E8424DB9}" odcFile="C:\Users\Hansika\Documents\My Data Sources\localhost_SSAS_MULTI SSAS_DWBI DWH.odc" keepAlive="1" name="localhost_SSAS_MULTI SSAS_DWBI DWH3" type="5" refreshedVersion="8" background="1">
    <dbPr connection="Provider=MSOLAP.8;Integrated Security=SSPI;Persist Security Info=True;Initial Catalog=SSAS_DWBI;Data Source=localhost\SSAS_MULTI;MDX Compatibility=1;Safety Options=2;MDX Missing Member Mode=Error;Update Isolation Level=2" command="DWH" commandType="1"/>
    <olapPr sendLocale="1" rowDrillCount="1000"/>
  </connection>
  <connection id="5" xr16:uid="{6013BDE9-D3D8-4E15-A5CD-DCDED19BDF1D}" odcFile="C:\Users\Hansika\Documents\My Data Sources\localhost_SSAS_MULTI SSAS_DWBI DWH.odc" keepAlive="1" name="localhost_SSAS_MULTI SSAS_DWBI DWH4" type="5" refreshedVersion="8" background="1">
    <dbPr connection="Provider=MSOLAP.8;Integrated Security=SSPI;Persist Security Info=True;Initial Catalog=SSAS_DWBI;Data Source=localhost\SSAS_MULTI;MDX Compatibility=1;Safety Options=2;MDX Missing Member Mode=Error;Update Isolation Level=2" command="DWH" commandType="1"/>
    <olapPr sendLocale="1" rowDrillCount="1000"/>
  </connection>
  <connection id="6" xr16:uid="{7996C957-41E8-4E23-96A0-42FD753BC35D}" odcFile="C:\Users\Hansika\Documents\My Data Sources\localhost_SSAS_MULTI SSAS_DWBI DWH.odc" keepAlive="1" name="localhost_SSAS_MULTI SSAS_DWBI DWH5" type="5" refreshedVersion="8" background="1">
    <dbPr connection="Provider=MSOLAP.8;Integrated Security=SSPI;Persist Security Info=True;Initial Catalog=SSAS_DWBI;Data Source=localhost\SSAS_MULTI;MDX Compatibility=1;Safety Options=2;MDX Missing Member Mode=Error;Update Isolation Level=2" command="DWH"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localhost_SSAS_MULTI SSAS_DWBI DWH4"/>
    <s v="{[Dim Title].[Title Type].&amp;[short],[Dim Title].[Title Type].&amp;[tvMovie],[Dim Title].[Title Type].&amp;[tvSeries]}"/>
  </metadataStrings>
  <mdxMetadata count="1">
    <mdx n="0" f="s">
      <ms ns="1" c="0"/>
    </mdx>
  </mdxMetadata>
  <valueMetadata count="1">
    <bk>
      <rc t="1" v="0"/>
    </bk>
  </valueMetadata>
</metadata>
</file>

<file path=xl/sharedStrings.xml><?xml version="1.0" encoding="utf-8"?>
<sst xmlns="http://schemas.openxmlformats.org/spreadsheetml/2006/main" count="62" uniqueCount="39">
  <si>
    <t>Average Rating</t>
  </si>
  <si>
    <t>Row Labels</t>
  </si>
  <si>
    <t>2010</t>
  </si>
  <si>
    <t>2011</t>
  </si>
  <si>
    <t>2012</t>
  </si>
  <si>
    <t>2013</t>
  </si>
  <si>
    <t>2014</t>
  </si>
  <si>
    <t>2015</t>
  </si>
  <si>
    <t>2016</t>
  </si>
  <si>
    <t>2017</t>
  </si>
  <si>
    <t>2018</t>
  </si>
  <si>
    <t>2019</t>
  </si>
  <si>
    <t>2020</t>
  </si>
  <si>
    <t>2021</t>
  </si>
  <si>
    <t>2022</t>
  </si>
  <si>
    <t>2023</t>
  </si>
  <si>
    <t>2024</t>
  </si>
  <si>
    <t>2025</t>
  </si>
  <si>
    <t>Grand Total</t>
  </si>
  <si>
    <t>1</t>
  </si>
  <si>
    <t>10</t>
  </si>
  <si>
    <t>11</t>
  </si>
  <si>
    <t>12</t>
  </si>
  <si>
    <t>2</t>
  </si>
  <si>
    <t>3</t>
  </si>
  <si>
    <t>4</t>
  </si>
  <si>
    <t>5</t>
  </si>
  <si>
    <t>6</t>
  </si>
  <si>
    <t>7</t>
  </si>
  <si>
    <t>8</t>
  </si>
  <si>
    <t>9</t>
  </si>
  <si>
    <t>Num Votes</t>
  </si>
  <si>
    <t>Title Type</t>
  </si>
  <si>
    <t>(Multiple Items)</t>
  </si>
  <si>
    <t>Adventure</t>
  </si>
  <si>
    <t>Comedy</t>
  </si>
  <si>
    <t>Drama</t>
  </si>
  <si>
    <t>Western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</si>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</sst>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pivotCacheDefinition" Target="pivotCache/pivotCacheDefinition6.xml"/><Relationship Id="rId12"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theme" Target="theme/theme1.xml"/><Relationship Id="rId5" Type="http://schemas.openxmlformats.org/officeDocument/2006/relationships/pivotCacheDefinition" Target="pivotCache/pivotCacheDefinition4.xml"/><Relationship Id="rId15" Type="http://schemas.openxmlformats.org/officeDocument/2006/relationships/sheetMetadata" Target="metadata.xml"/><Relationship Id="rId10" Type="http://schemas.microsoft.com/office/2007/relationships/slicerCache" Target="slicerCaches/slicerCache3.xml"/><Relationship Id="rId4" Type="http://schemas.openxmlformats.org/officeDocument/2006/relationships/pivotCacheDefinition" Target="pivotCache/pivotCacheDefinition3.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[Excel_IT22120984.xlsx]Sheet1!PivotTable4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Votes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Sheet1!$D$4:$D$16</c:f>
              <c:strCache>
                <c:ptCount val="12"/>
                <c:pt idx="0">
                  <c:v>1</c:v>
                </c:pt>
                <c:pt idx="1">
                  <c:v>10</c:v>
                </c:pt>
                <c:pt idx="2">
                  <c:v>11</c:v>
                </c:pt>
                <c:pt idx="3">
                  <c:v>12</c:v>
                </c:pt>
                <c:pt idx="4">
                  <c:v>2</c:v>
                </c:pt>
                <c:pt idx="5">
                  <c:v>3</c:v>
                </c:pt>
                <c:pt idx="6">
                  <c:v>4</c:v>
                </c:pt>
                <c:pt idx="7">
                  <c:v>5</c:v>
                </c:pt>
                <c:pt idx="8">
                  <c:v>6</c:v>
                </c:pt>
                <c:pt idx="9">
                  <c:v>7</c:v>
                </c:pt>
                <c:pt idx="10">
                  <c:v>8</c:v>
                </c:pt>
                <c:pt idx="11">
                  <c:v>9</c:v>
                </c:pt>
              </c:strCache>
            </c:strRef>
          </c:cat>
          <c:val>
            <c:numRef>
              <c:f>Sheet1!$E$4:$E$16</c:f>
              <c:numCache>
                <c:formatCode>General</c:formatCode>
                <c:ptCount val="12"/>
                <c:pt idx="0">
                  <c:v>9438</c:v>
                </c:pt>
                <c:pt idx="1">
                  <c:v>7872</c:v>
                </c:pt>
                <c:pt idx="2">
                  <c:v>13234</c:v>
                </c:pt>
                <c:pt idx="3">
                  <c:v>13294</c:v>
                </c:pt>
                <c:pt idx="4">
                  <c:v>3852</c:v>
                </c:pt>
                <c:pt idx="5">
                  <c:v>7784</c:v>
                </c:pt>
                <c:pt idx="6">
                  <c:v>908</c:v>
                </c:pt>
                <c:pt idx="7">
                  <c:v>27652</c:v>
                </c:pt>
                <c:pt idx="8">
                  <c:v>9358</c:v>
                </c:pt>
                <c:pt idx="9">
                  <c:v>13972</c:v>
                </c:pt>
                <c:pt idx="10">
                  <c:v>15724</c:v>
                </c:pt>
                <c:pt idx="11">
                  <c:v>18586</c:v>
                </c:pt>
              </c:numCache>
            </c:numRef>
          </c:val>
          <c:extLst>
            <c:ext xmlns:c16="http://schemas.microsoft.com/office/drawing/2014/chart" uri="{C3380CC4-5D6E-409C-BE32-E72D297353CC}">
              <c16:uniqueId val="{00000000-8F36-410F-AF0F-DAF7DB9ACB89}"/>
            </c:ext>
          </c:extLst>
        </c:ser>
        <c:dLbls>
          <c:showLegendKey val="0"/>
          <c:showVal val="0"/>
          <c:showCatName val="0"/>
          <c:showSerName val="0"/>
          <c:showPercent val="0"/>
          <c:showBubbleSize val="0"/>
        </c:dLbls>
        <c:gapWidth val="219"/>
        <c:overlap val="-27"/>
        <c:axId val="1403535872"/>
        <c:axId val="1403558432"/>
      </c:barChart>
      <c:catAx>
        <c:axId val="140353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58432"/>
        <c:crosses val="autoZero"/>
        <c:auto val="1"/>
        <c:lblAlgn val="ctr"/>
        <c:lblOffset val="100"/>
        <c:noMultiLvlLbl val="0"/>
      </c:catAx>
      <c:valAx>
        <c:axId val="14035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3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[Excel_IT22120984.xlsx]Sheet1!PivotTable7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Sheet1!$B$49:$B$50</c:f>
              <c:strCache>
                <c:ptCount val="1"/>
                <c:pt idx="0">
                  <c:v>2010</c:v>
                </c:pt>
              </c:strCache>
            </c:strRef>
          </c:tx>
          <c:spPr>
            <a:solidFill>
              <a:schemeClr val="accent1"/>
            </a:solidFill>
            <a:ln>
              <a:noFill/>
            </a:ln>
            <a:effectLst/>
          </c:spPr>
          <c:invertIfNegative val="0"/>
          <c:cat>
            <c:strRef>
              <c:f>Sheet1!$A$51:$A$55</c:f>
              <c:strCache>
                <c:ptCount val="4"/>
                <c:pt idx="0">
                  <c:v>Adventure</c:v>
                </c:pt>
                <c:pt idx="1">
                  <c:v>Comedy</c:v>
                </c:pt>
                <c:pt idx="2">
                  <c:v>Drama</c:v>
                </c:pt>
                <c:pt idx="3">
                  <c:v>Western</c:v>
                </c:pt>
              </c:strCache>
            </c:strRef>
          </c:cat>
          <c:val>
            <c:numRef>
              <c:f>Sheet1!$B$51:$B$55</c:f>
              <c:numCache>
                <c:formatCode>General</c:formatCode>
                <c:ptCount val="4"/>
                <c:pt idx="0">
                  <c:v>24</c:v>
                </c:pt>
                <c:pt idx="1">
                  <c:v>524</c:v>
                </c:pt>
                <c:pt idx="2">
                  <c:v>34</c:v>
                </c:pt>
                <c:pt idx="3">
                  <c:v>224</c:v>
                </c:pt>
              </c:numCache>
            </c:numRef>
          </c:val>
          <c:extLst>
            <c:ext xmlns:c16="http://schemas.microsoft.com/office/drawing/2014/chart" uri="{C3380CC4-5D6E-409C-BE32-E72D297353CC}">
              <c16:uniqueId val="{00000000-A87D-48E2-BC57-B82BF4366D9E}"/>
            </c:ext>
          </c:extLst>
        </c:ser>
        <c:ser>
          <c:idx val="1"/>
          <c:order val="1"/>
          <c:tx>
            <c:strRef>
              <c:f>Sheet1!$C$49:$C$50</c:f>
              <c:strCache>
                <c:ptCount val="1"/>
                <c:pt idx="0">
                  <c:v>2011</c:v>
                </c:pt>
              </c:strCache>
            </c:strRef>
          </c:tx>
          <c:spPr>
            <a:solidFill>
              <a:schemeClr val="accent2"/>
            </a:solidFill>
            <a:ln>
              <a:noFill/>
            </a:ln>
            <a:effectLst/>
          </c:spPr>
          <c:invertIfNegative val="0"/>
          <c:cat>
            <c:strRef>
              <c:f>Sheet1!$A$51:$A$55</c:f>
              <c:strCache>
                <c:ptCount val="4"/>
                <c:pt idx="0">
                  <c:v>Adventure</c:v>
                </c:pt>
                <c:pt idx="1">
                  <c:v>Comedy</c:v>
                </c:pt>
                <c:pt idx="2">
                  <c:v>Drama</c:v>
                </c:pt>
                <c:pt idx="3">
                  <c:v>Western</c:v>
                </c:pt>
              </c:strCache>
            </c:strRef>
          </c:cat>
          <c:val>
            <c:numRef>
              <c:f>Sheet1!$C$51:$C$55</c:f>
              <c:numCache>
                <c:formatCode>General</c:formatCode>
                <c:ptCount val="4"/>
                <c:pt idx="1">
                  <c:v>752</c:v>
                </c:pt>
                <c:pt idx="2">
                  <c:v>14</c:v>
                </c:pt>
              </c:numCache>
            </c:numRef>
          </c:val>
          <c:extLst>
            <c:ext xmlns:c16="http://schemas.microsoft.com/office/drawing/2014/chart" uri="{C3380CC4-5D6E-409C-BE32-E72D297353CC}">
              <c16:uniqueId val="{00000001-A87D-48E2-BC57-B82BF4366D9E}"/>
            </c:ext>
          </c:extLst>
        </c:ser>
        <c:ser>
          <c:idx val="2"/>
          <c:order val="2"/>
          <c:tx>
            <c:strRef>
              <c:f>Sheet1!$D$49:$D$50</c:f>
              <c:strCache>
                <c:ptCount val="1"/>
                <c:pt idx="0">
                  <c:v>2012</c:v>
                </c:pt>
              </c:strCache>
            </c:strRef>
          </c:tx>
          <c:spPr>
            <a:solidFill>
              <a:schemeClr val="accent3"/>
            </a:solidFill>
            <a:ln>
              <a:noFill/>
            </a:ln>
            <a:effectLst/>
          </c:spPr>
          <c:invertIfNegative val="0"/>
          <c:cat>
            <c:strRef>
              <c:f>Sheet1!$A$51:$A$55</c:f>
              <c:strCache>
                <c:ptCount val="4"/>
                <c:pt idx="0">
                  <c:v>Adventure</c:v>
                </c:pt>
                <c:pt idx="1">
                  <c:v>Comedy</c:v>
                </c:pt>
                <c:pt idx="2">
                  <c:v>Drama</c:v>
                </c:pt>
                <c:pt idx="3">
                  <c:v>Western</c:v>
                </c:pt>
              </c:strCache>
            </c:strRef>
          </c:cat>
          <c:val>
            <c:numRef>
              <c:f>Sheet1!$D$51:$D$55</c:f>
              <c:numCache>
                <c:formatCode>General</c:formatCode>
                <c:ptCount val="4"/>
                <c:pt idx="1">
                  <c:v>3124</c:v>
                </c:pt>
              </c:numCache>
            </c:numRef>
          </c:val>
          <c:extLst>
            <c:ext xmlns:c16="http://schemas.microsoft.com/office/drawing/2014/chart" uri="{C3380CC4-5D6E-409C-BE32-E72D297353CC}">
              <c16:uniqueId val="{00000002-A87D-48E2-BC57-B82BF4366D9E}"/>
            </c:ext>
          </c:extLst>
        </c:ser>
        <c:ser>
          <c:idx val="3"/>
          <c:order val="3"/>
          <c:tx>
            <c:strRef>
              <c:f>Sheet1!$E$49:$E$50</c:f>
              <c:strCache>
                <c:ptCount val="1"/>
                <c:pt idx="0">
                  <c:v>2013</c:v>
                </c:pt>
              </c:strCache>
            </c:strRef>
          </c:tx>
          <c:spPr>
            <a:solidFill>
              <a:schemeClr val="accent4"/>
            </a:solidFill>
            <a:ln>
              <a:noFill/>
            </a:ln>
            <a:effectLst/>
          </c:spPr>
          <c:invertIfNegative val="0"/>
          <c:cat>
            <c:strRef>
              <c:f>Sheet1!$A$51:$A$55</c:f>
              <c:strCache>
                <c:ptCount val="4"/>
                <c:pt idx="0">
                  <c:v>Adventure</c:v>
                </c:pt>
                <c:pt idx="1">
                  <c:v>Comedy</c:v>
                </c:pt>
                <c:pt idx="2">
                  <c:v>Drama</c:v>
                </c:pt>
                <c:pt idx="3">
                  <c:v>Western</c:v>
                </c:pt>
              </c:strCache>
            </c:strRef>
          </c:cat>
          <c:val>
            <c:numRef>
              <c:f>Sheet1!$E$51:$E$55</c:f>
              <c:numCache>
                <c:formatCode>General</c:formatCode>
                <c:ptCount val="4"/>
                <c:pt idx="1">
                  <c:v>494</c:v>
                </c:pt>
              </c:numCache>
            </c:numRef>
          </c:val>
          <c:extLst>
            <c:ext xmlns:c16="http://schemas.microsoft.com/office/drawing/2014/chart" uri="{C3380CC4-5D6E-409C-BE32-E72D297353CC}">
              <c16:uniqueId val="{00000003-A87D-48E2-BC57-B82BF4366D9E}"/>
            </c:ext>
          </c:extLst>
        </c:ser>
        <c:ser>
          <c:idx val="4"/>
          <c:order val="4"/>
          <c:tx>
            <c:strRef>
              <c:f>Sheet1!$F$49:$F$50</c:f>
              <c:strCache>
                <c:ptCount val="1"/>
                <c:pt idx="0">
                  <c:v>2014</c:v>
                </c:pt>
              </c:strCache>
            </c:strRef>
          </c:tx>
          <c:spPr>
            <a:solidFill>
              <a:schemeClr val="accent5"/>
            </a:solidFill>
            <a:ln>
              <a:noFill/>
            </a:ln>
            <a:effectLst/>
          </c:spPr>
          <c:invertIfNegative val="0"/>
          <c:cat>
            <c:strRef>
              <c:f>Sheet1!$A$51:$A$55</c:f>
              <c:strCache>
                <c:ptCount val="4"/>
                <c:pt idx="0">
                  <c:v>Adventure</c:v>
                </c:pt>
                <c:pt idx="1">
                  <c:v>Comedy</c:v>
                </c:pt>
                <c:pt idx="2">
                  <c:v>Drama</c:v>
                </c:pt>
                <c:pt idx="3">
                  <c:v>Western</c:v>
                </c:pt>
              </c:strCache>
            </c:strRef>
          </c:cat>
          <c:val>
            <c:numRef>
              <c:f>Sheet1!$F$51:$F$55</c:f>
              <c:numCache>
                <c:formatCode>General</c:formatCode>
                <c:ptCount val="4"/>
                <c:pt idx="1">
                  <c:v>760</c:v>
                </c:pt>
                <c:pt idx="3">
                  <c:v>98</c:v>
                </c:pt>
              </c:numCache>
            </c:numRef>
          </c:val>
          <c:extLst>
            <c:ext xmlns:c16="http://schemas.microsoft.com/office/drawing/2014/chart" uri="{C3380CC4-5D6E-409C-BE32-E72D297353CC}">
              <c16:uniqueId val="{00000018-A87D-48E2-BC57-B82BF4366D9E}"/>
            </c:ext>
          </c:extLst>
        </c:ser>
        <c:ser>
          <c:idx val="5"/>
          <c:order val="5"/>
          <c:tx>
            <c:strRef>
              <c:f>Sheet1!$G$49:$G$50</c:f>
              <c:strCache>
                <c:ptCount val="1"/>
                <c:pt idx="0">
                  <c:v>2015</c:v>
                </c:pt>
              </c:strCache>
            </c:strRef>
          </c:tx>
          <c:spPr>
            <a:solidFill>
              <a:schemeClr val="accent6"/>
            </a:solidFill>
            <a:ln>
              <a:noFill/>
            </a:ln>
            <a:effectLst/>
          </c:spPr>
          <c:invertIfNegative val="0"/>
          <c:cat>
            <c:strRef>
              <c:f>Sheet1!$A$51:$A$55</c:f>
              <c:strCache>
                <c:ptCount val="4"/>
                <c:pt idx="0">
                  <c:v>Adventure</c:v>
                </c:pt>
                <c:pt idx="1">
                  <c:v>Comedy</c:v>
                </c:pt>
                <c:pt idx="2">
                  <c:v>Drama</c:v>
                </c:pt>
                <c:pt idx="3">
                  <c:v>Western</c:v>
                </c:pt>
              </c:strCache>
            </c:strRef>
          </c:cat>
          <c:val>
            <c:numRef>
              <c:f>Sheet1!$G$51:$G$55</c:f>
              <c:numCache>
                <c:formatCode>General</c:formatCode>
                <c:ptCount val="4"/>
                <c:pt idx="1">
                  <c:v>542</c:v>
                </c:pt>
                <c:pt idx="2">
                  <c:v>20</c:v>
                </c:pt>
              </c:numCache>
            </c:numRef>
          </c:val>
          <c:extLst>
            <c:ext xmlns:c16="http://schemas.microsoft.com/office/drawing/2014/chart" uri="{C3380CC4-5D6E-409C-BE32-E72D297353CC}">
              <c16:uniqueId val="{00000019-A87D-48E2-BC57-B82BF4366D9E}"/>
            </c:ext>
          </c:extLst>
        </c:ser>
        <c:ser>
          <c:idx val="6"/>
          <c:order val="6"/>
          <c:tx>
            <c:strRef>
              <c:f>Sheet1!$H$49:$H$50</c:f>
              <c:strCache>
                <c:ptCount val="1"/>
                <c:pt idx="0">
                  <c:v>2016</c:v>
                </c:pt>
              </c:strCache>
            </c:strRef>
          </c:tx>
          <c:spPr>
            <a:solidFill>
              <a:schemeClr val="accent1">
                <a:lumMod val="60000"/>
              </a:schemeClr>
            </a:solidFill>
            <a:ln>
              <a:noFill/>
            </a:ln>
            <a:effectLst/>
          </c:spPr>
          <c:invertIfNegative val="0"/>
          <c:cat>
            <c:strRef>
              <c:f>Sheet1!$A$51:$A$55</c:f>
              <c:strCache>
                <c:ptCount val="4"/>
                <c:pt idx="0">
                  <c:v>Adventure</c:v>
                </c:pt>
                <c:pt idx="1">
                  <c:v>Comedy</c:v>
                </c:pt>
                <c:pt idx="2">
                  <c:v>Drama</c:v>
                </c:pt>
                <c:pt idx="3">
                  <c:v>Western</c:v>
                </c:pt>
              </c:strCache>
            </c:strRef>
          </c:cat>
          <c:val>
            <c:numRef>
              <c:f>Sheet1!$H$51:$H$55</c:f>
              <c:numCache>
                <c:formatCode>General</c:formatCode>
                <c:ptCount val="4"/>
                <c:pt idx="0">
                  <c:v>34</c:v>
                </c:pt>
                <c:pt idx="1">
                  <c:v>1668</c:v>
                </c:pt>
                <c:pt idx="2">
                  <c:v>40</c:v>
                </c:pt>
                <c:pt idx="3">
                  <c:v>156</c:v>
                </c:pt>
              </c:numCache>
            </c:numRef>
          </c:val>
          <c:extLst>
            <c:ext xmlns:c16="http://schemas.microsoft.com/office/drawing/2014/chart" uri="{C3380CC4-5D6E-409C-BE32-E72D297353CC}">
              <c16:uniqueId val="{0000001A-A87D-48E2-BC57-B82BF4366D9E}"/>
            </c:ext>
          </c:extLst>
        </c:ser>
        <c:ser>
          <c:idx val="7"/>
          <c:order val="7"/>
          <c:tx>
            <c:strRef>
              <c:f>Sheet1!$I$49:$I$50</c:f>
              <c:strCache>
                <c:ptCount val="1"/>
                <c:pt idx="0">
                  <c:v>2017</c:v>
                </c:pt>
              </c:strCache>
            </c:strRef>
          </c:tx>
          <c:spPr>
            <a:solidFill>
              <a:schemeClr val="accent2">
                <a:lumMod val="60000"/>
              </a:schemeClr>
            </a:solidFill>
            <a:ln>
              <a:noFill/>
            </a:ln>
            <a:effectLst/>
          </c:spPr>
          <c:invertIfNegative val="0"/>
          <c:cat>
            <c:strRef>
              <c:f>Sheet1!$A$51:$A$55</c:f>
              <c:strCache>
                <c:ptCount val="4"/>
                <c:pt idx="0">
                  <c:v>Adventure</c:v>
                </c:pt>
                <c:pt idx="1">
                  <c:v>Comedy</c:v>
                </c:pt>
                <c:pt idx="2">
                  <c:v>Drama</c:v>
                </c:pt>
                <c:pt idx="3">
                  <c:v>Western</c:v>
                </c:pt>
              </c:strCache>
            </c:strRef>
          </c:cat>
          <c:val>
            <c:numRef>
              <c:f>Sheet1!$I$51:$I$55</c:f>
              <c:numCache>
                <c:formatCode>General</c:formatCode>
                <c:ptCount val="4"/>
                <c:pt idx="1">
                  <c:v>690</c:v>
                </c:pt>
              </c:numCache>
            </c:numRef>
          </c:val>
          <c:extLst>
            <c:ext xmlns:c16="http://schemas.microsoft.com/office/drawing/2014/chart" uri="{C3380CC4-5D6E-409C-BE32-E72D297353CC}">
              <c16:uniqueId val="{0000001B-A87D-48E2-BC57-B82BF4366D9E}"/>
            </c:ext>
          </c:extLst>
        </c:ser>
        <c:ser>
          <c:idx val="8"/>
          <c:order val="8"/>
          <c:tx>
            <c:strRef>
              <c:f>Sheet1!$J$49:$J$50</c:f>
              <c:strCache>
                <c:ptCount val="1"/>
                <c:pt idx="0">
                  <c:v>2018</c:v>
                </c:pt>
              </c:strCache>
            </c:strRef>
          </c:tx>
          <c:spPr>
            <a:solidFill>
              <a:schemeClr val="accent3">
                <a:lumMod val="60000"/>
              </a:schemeClr>
            </a:solidFill>
            <a:ln>
              <a:noFill/>
            </a:ln>
            <a:effectLst/>
          </c:spPr>
          <c:invertIfNegative val="0"/>
          <c:cat>
            <c:strRef>
              <c:f>Sheet1!$A$51:$A$55</c:f>
              <c:strCache>
                <c:ptCount val="4"/>
                <c:pt idx="0">
                  <c:v>Adventure</c:v>
                </c:pt>
                <c:pt idx="1">
                  <c:v>Comedy</c:v>
                </c:pt>
                <c:pt idx="2">
                  <c:v>Drama</c:v>
                </c:pt>
                <c:pt idx="3">
                  <c:v>Western</c:v>
                </c:pt>
              </c:strCache>
            </c:strRef>
          </c:cat>
          <c:val>
            <c:numRef>
              <c:f>Sheet1!$J$51:$J$55</c:f>
              <c:numCache>
                <c:formatCode>General</c:formatCode>
                <c:ptCount val="4"/>
                <c:pt idx="1">
                  <c:v>470</c:v>
                </c:pt>
                <c:pt idx="3">
                  <c:v>102</c:v>
                </c:pt>
              </c:numCache>
            </c:numRef>
          </c:val>
          <c:extLst>
            <c:ext xmlns:c16="http://schemas.microsoft.com/office/drawing/2014/chart" uri="{C3380CC4-5D6E-409C-BE32-E72D297353CC}">
              <c16:uniqueId val="{0000001C-A87D-48E2-BC57-B82BF4366D9E}"/>
            </c:ext>
          </c:extLst>
        </c:ser>
        <c:ser>
          <c:idx val="9"/>
          <c:order val="9"/>
          <c:tx>
            <c:strRef>
              <c:f>Sheet1!$K$49:$K$50</c:f>
              <c:strCache>
                <c:ptCount val="1"/>
                <c:pt idx="0">
                  <c:v>2019</c:v>
                </c:pt>
              </c:strCache>
            </c:strRef>
          </c:tx>
          <c:spPr>
            <a:solidFill>
              <a:schemeClr val="accent4">
                <a:lumMod val="60000"/>
              </a:schemeClr>
            </a:solidFill>
            <a:ln>
              <a:noFill/>
            </a:ln>
            <a:effectLst/>
          </c:spPr>
          <c:invertIfNegative val="0"/>
          <c:cat>
            <c:strRef>
              <c:f>Sheet1!$A$51:$A$55</c:f>
              <c:strCache>
                <c:ptCount val="4"/>
                <c:pt idx="0">
                  <c:v>Adventure</c:v>
                </c:pt>
                <c:pt idx="1">
                  <c:v>Comedy</c:v>
                </c:pt>
                <c:pt idx="2">
                  <c:v>Drama</c:v>
                </c:pt>
                <c:pt idx="3">
                  <c:v>Western</c:v>
                </c:pt>
              </c:strCache>
            </c:strRef>
          </c:cat>
          <c:val>
            <c:numRef>
              <c:f>Sheet1!$K$51:$K$55</c:f>
              <c:numCache>
                <c:formatCode>General</c:formatCode>
                <c:ptCount val="4"/>
                <c:pt idx="1">
                  <c:v>152</c:v>
                </c:pt>
              </c:numCache>
            </c:numRef>
          </c:val>
          <c:extLst>
            <c:ext xmlns:c16="http://schemas.microsoft.com/office/drawing/2014/chart" uri="{C3380CC4-5D6E-409C-BE32-E72D297353CC}">
              <c16:uniqueId val="{0000001D-A87D-48E2-BC57-B82BF4366D9E}"/>
            </c:ext>
          </c:extLst>
        </c:ser>
        <c:ser>
          <c:idx val="10"/>
          <c:order val="10"/>
          <c:tx>
            <c:strRef>
              <c:f>Sheet1!$L$49:$L$50</c:f>
              <c:strCache>
                <c:ptCount val="1"/>
                <c:pt idx="0">
                  <c:v>2020</c:v>
                </c:pt>
              </c:strCache>
            </c:strRef>
          </c:tx>
          <c:spPr>
            <a:solidFill>
              <a:schemeClr val="accent5">
                <a:lumMod val="60000"/>
              </a:schemeClr>
            </a:solidFill>
            <a:ln>
              <a:noFill/>
            </a:ln>
            <a:effectLst/>
          </c:spPr>
          <c:invertIfNegative val="0"/>
          <c:cat>
            <c:strRef>
              <c:f>Sheet1!$A$51:$A$55</c:f>
              <c:strCache>
                <c:ptCount val="4"/>
                <c:pt idx="0">
                  <c:v>Adventure</c:v>
                </c:pt>
                <c:pt idx="1">
                  <c:v>Comedy</c:v>
                </c:pt>
                <c:pt idx="2">
                  <c:v>Drama</c:v>
                </c:pt>
                <c:pt idx="3">
                  <c:v>Western</c:v>
                </c:pt>
              </c:strCache>
            </c:strRef>
          </c:cat>
          <c:val>
            <c:numRef>
              <c:f>Sheet1!$L$51:$L$55</c:f>
              <c:numCache>
                <c:formatCode>General</c:formatCode>
                <c:ptCount val="4"/>
                <c:pt idx="1">
                  <c:v>3016</c:v>
                </c:pt>
              </c:numCache>
            </c:numRef>
          </c:val>
          <c:extLst>
            <c:ext xmlns:c16="http://schemas.microsoft.com/office/drawing/2014/chart" uri="{C3380CC4-5D6E-409C-BE32-E72D297353CC}">
              <c16:uniqueId val="{0000001E-A87D-48E2-BC57-B82BF4366D9E}"/>
            </c:ext>
          </c:extLst>
        </c:ser>
        <c:dLbls>
          <c:showLegendKey val="0"/>
          <c:showVal val="0"/>
          <c:showCatName val="0"/>
          <c:showSerName val="0"/>
          <c:showPercent val="0"/>
          <c:showBubbleSize val="0"/>
        </c:dLbls>
        <c:gapWidth val="182"/>
        <c:axId val="1237380464"/>
        <c:axId val="1403594432"/>
      </c:barChart>
      <c:catAx>
        <c:axId val="123738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94432"/>
        <c:crosses val="autoZero"/>
        <c:auto val="1"/>
        <c:lblAlgn val="ctr"/>
        <c:lblOffset val="100"/>
        <c:noMultiLvlLbl val="0"/>
      </c:catAx>
      <c:valAx>
        <c:axId val="140359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38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327660</xdr:colOff>
      <xdr:row>1</xdr:row>
      <xdr:rowOff>179070</xdr:rowOff>
    </xdr:from>
    <xdr:to>
      <xdr:col>13</xdr:col>
      <xdr:colOff>22860</xdr:colOff>
      <xdr:row>16</xdr:row>
      <xdr:rowOff>179070</xdr:rowOff>
    </xdr:to>
    <xdr:graphicFrame macro="">
      <xdr:nvGraphicFramePr>
        <xdr:cNvPr id="2" name="Chart 1">
          <a:extLst>
            <a:ext uri="{FF2B5EF4-FFF2-40B4-BE49-F238E27FC236}">
              <a16:creationId xmlns:a16="http://schemas.microsoft.com/office/drawing/2014/main" id="{CD7F545B-CF0E-78EF-676D-0F09AB400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312420</xdr:colOff>
      <xdr:row>28</xdr:row>
      <xdr:rowOff>0</xdr:rowOff>
    </xdr:from>
    <xdr:to>
      <xdr:col>6</xdr:col>
      <xdr:colOff>296240</xdr:colOff>
      <xdr:row>42</xdr:row>
      <xdr:rowOff>20955</xdr:rowOff>
    </xdr:to>
    <mc:AlternateContent xmlns:mc="http://schemas.openxmlformats.org/markup-compatibility/2006" xmlns:a14="http://schemas.microsoft.com/office/drawing/2010/main">
      <mc:Choice Requires="a14">
        <xdr:graphicFrame macro="">
          <xdr:nvGraphicFramePr>
            <xdr:cNvPr id="4" name="Title Type">
              <a:extLst>
                <a:ext uri="{FF2B5EF4-FFF2-40B4-BE49-F238E27FC236}">
                  <a16:creationId xmlns:a16="http://schemas.microsoft.com/office/drawing/2014/main" id="{CC8989D9-C378-E46E-D64B-84FDF5E5BC8A}"/>
                </a:ext>
              </a:extLst>
            </xdr:cNvPr>
            <xdr:cNvGraphicFramePr/>
          </xdr:nvGraphicFramePr>
          <xdr:xfrm>
            <a:off x="0" y="0"/>
            <a:ext cx="0" cy="0"/>
          </xdr:xfrm>
          <a:graphic>
            <a:graphicData uri="http://schemas.microsoft.com/office/drawing/2010/slicer">
              <sle:slicer xmlns:sle="http://schemas.microsoft.com/office/drawing/2010/slicer" name="Title Type"/>
            </a:graphicData>
          </a:graphic>
        </xdr:graphicFrame>
      </mc:Choice>
      <mc:Fallback xmlns="">
        <xdr:sp macro="" textlink="">
          <xdr:nvSpPr>
            <xdr:cNvPr id="0" name=""/>
            <xdr:cNvSpPr>
              <a:spLocks noTextEdit="1"/>
            </xdr:cNvSpPr>
          </xdr:nvSpPr>
          <xdr:spPr>
            <a:xfrm>
              <a:off x="2382050" y="5004741"/>
              <a:ext cx="1827671" cy="2523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81727</xdr:colOff>
      <xdr:row>55</xdr:row>
      <xdr:rowOff>174488</xdr:rowOff>
    </xdr:from>
    <xdr:to>
      <xdr:col>13</xdr:col>
      <xdr:colOff>357715</xdr:colOff>
      <xdr:row>70</xdr:row>
      <xdr:rowOff>174489</xdr:rowOff>
    </xdr:to>
    <xdr:graphicFrame macro="">
      <xdr:nvGraphicFramePr>
        <xdr:cNvPr id="5" name="Chart 4">
          <a:extLst>
            <a:ext uri="{FF2B5EF4-FFF2-40B4-BE49-F238E27FC236}">
              <a16:creationId xmlns:a16="http://schemas.microsoft.com/office/drawing/2014/main" id="{59155CD6-1AD7-7815-3840-1DF4EECB7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1119011</xdr:colOff>
      <xdr:row>56</xdr:row>
      <xdr:rowOff>38759</xdr:rowOff>
    </xdr:from>
    <xdr:to>
      <xdr:col>5</xdr:col>
      <xdr:colOff>417218</xdr:colOff>
      <xdr:row>70</xdr:row>
      <xdr:rowOff>117663</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39DC5FCE-915B-EC57-F7B1-91B8B72793E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40937" y="1004824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112700</xdr:colOff>
      <xdr:row>56</xdr:row>
      <xdr:rowOff>20227</xdr:rowOff>
    </xdr:from>
    <xdr:to>
      <xdr:col>1</xdr:col>
      <xdr:colOff>1019574</xdr:colOff>
      <xdr:row>70</xdr:row>
      <xdr:rowOff>99131</xdr:rowOff>
    </xdr:to>
    <mc:AlternateContent xmlns:mc="http://schemas.openxmlformats.org/markup-compatibility/2006" xmlns:a14="http://schemas.microsoft.com/office/drawing/2010/main">
      <mc:Choice Requires="a14">
        <xdr:graphicFrame macro="">
          <xdr:nvGraphicFramePr>
            <xdr:cNvPr id="7" name="Genres">
              <a:extLst>
                <a:ext uri="{FF2B5EF4-FFF2-40B4-BE49-F238E27FC236}">
                  <a16:creationId xmlns:a16="http://schemas.microsoft.com/office/drawing/2014/main" id="{E05B9942-3B05-F658-A1B3-301D00473312}"/>
                </a:ext>
              </a:extLst>
            </xdr:cNvPr>
            <xdr:cNvGraphicFramePr/>
          </xdr:nvGraphicFramePr>
          <xdr:xfrm>
            <a:off x="0" y="0"/>
            <a:ext cx="0" cy="0"/>
          </xdr:xfrm>
          <a:graphic>
            <a:graphicData uri="http://schemas.microsoft.com/office/drawing/2010/slicer">
              <sle:slicer xmlns:sle="http://schemas.microsoft.com/office/drawing/2010/slicer" name="Genres"/>
            </a:graphicData>
          </a:graphic>
        </xdr:graphicFrame>
      </mc:Choice>
      <mc:Fallback xmlns="">
        <xdr:sp macro="" textlink="">
          <xdr:nvSpPr>
            <xdr:cNvPr id="0" name=""/>
            <xdr:cNvSpPr>
              <a:spLocks noTextEdit="1"/>
            </xdr:cNvSpPr>
          </xdr:nvSpPr>
          <xdr:spPr>
            <a:xfrm>
              <a:off x="112700" y="10029708"/>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sika" refreshedDate="45784.738195486112" backgroundQuery="1" createdVersion="8" refreshedVersion="8" minRefreshableVersion="3" recordCount="0" supportSubquery="1" supportAdvancedDrill="1" xr:uid="{DBD123CA-2E21-43A6-BC96-D5F307364ADC}">
  <cacheSource type="external" connectionId="1"/>
  <cacheFields count="4">
    <cacheField name="[Measures].[Average Rating]" caption="Average Rating" numFmtId="0" hierarchy="15" level="32767"/>
    <cacheField name="[Dim Date].[Hierarchy].[Year]" caption="Year" numFmtId="0" hierarchy="3" level="1">
      <sharedItems count="16">
        <s v="[Dim Date].[Hierarchy].[Year].&amp;[2010]" c="2010"/>
        <s v="[Dim Date].[Hierarchy].[Year].&amp;[2011]" c="2011"/>
        <s v="[Dim Date].[Hierarchy].[Year].&amp;[2012]" c="2012"/>
        <s v="[Dim Date].[Hierarchy].[Year].&amp;[2013]" c="2013"/>
        <s v="[Dim Date].[Hierarchy].[Year].&amp;[2014]" c="2014"/>
        <s v="[Dim Date].[Hierarchy].[Year].&amp;[2015]" c="2015"/>
        <s v="[Dim Date].[Hierarchy].[Year].&amp;[2016]" c="2016"/>
        <s v="[Dim Date].[Hierarchy].[Year].&amp;[2017]" c="2017"/>
        <s v="[Dim Date].[Hierarchy].[Year].&amp;[2018]" c="2018"/>
        <s v="[Dim Date].[Hierarchy].[Year].&amp;[2019]" c="2019"/>
        <s v="[Dim Date].[Hierarchy].[Year].&amp;[2020]" c="2020"/>
        <s v="[Dim Date].[Hierarchy].[Year].&amp;[2021]" c="2021"/>
        <s v="[Dim Date].[Hierarchy].[Year].&amp;[2022]" c="2022"/>
        <s v="[Dim Date].[Hierarchy].[Year].&amp;[2023]" c="2023"/>
        <s v="[Dim Date].[Hierarchy].[Year].&amp;[2024]" c="2024"/>
        <s v="[Dim Date].[Hierarchy].[Year].&amp;[2025]" c="2025"/>
      </sharedItems>
    </cacheField>
    <cacheField name="[Dim Date].[Hierarchy].[Month]" caption="Month" numFmtId="0" hierarchy="3" level="2">
      <sharedItems containsSemiMixedTypes="0" containsString="0"/>
    </cacheField>
    <cacheField name="[Dim Date].[Hierarchy].[Day]" caption="Day" numFmtId="0" hierarchy="3" level="3">
      <sharedItems containsSemiMixedTypes="0" containsString="0"/>
    </cacheField>
  </cacheFields>
  <cacheHierarchies count="18">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4" unbalanced="0">
      <fieldsUsage count="4">
        <fieldUsage x="-1"/>
        <fieldUsage x="1"/>
        <fieldUsage x="2"/>
        <fieldUsage x="3"/>
      </fieldsUsage>
    </cacheHierarchy>
    <cacheHierarchy uniqueName="[Dim Date].[Month]" caption="Month" attribute="1" defaultMemberUniqueName="[Dim Date].[Month].[All]" allUniqueName="[Dim Date].[Month].[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Title].[End Year]" caption="End Year" attribute="1" defaultMemberUniqueName="[Dim Title].[End Year].[All]" allUniqueName="[Dim Title].[End Year].[All]" dimensionUniqueName="[Dim Title]" displayFolder="" count="0" unbalanced="0"/>
    <cacheHierarchy uniqueName="[Dim Title].[Genres]" caption="Genres" attribute="1" defaultMemberUniqueName="[Dim Title].[Genres].[All]" allUniqueName="[Dim Title].[Genres].[All]" dimensionUniqueName="[Dim Title]" displayFolder="" count="0" unbalanced="0"/>
    <cacheHierarchy uniqueName="[Dim Title].[Hierarchy]" caption="Hierarchy" defaultMemberUniqueName="[Dim Title].[Hierarchy].[All]" allUniqueName="[Dim Title].[Hierarchy].[All]" dimensionUniqueName="[Dim Title]" displayFolder="" count="4" unbalanced="0"/>
    <cacheHierarchy uniqueName="[Dim Title].[Original Title]" caption="Original Title" attribute="1" defaultMemberUniqueName="[Dim Title].[Original Title].[All]" allUniqueName="[Dim Title].[Original Title].[All]" dimensionUniqueName="[Dim Title]" displayFolder="" count="0" unbalanced="0"/>
    <cacheHierarchy uniqueName="[Dim Title].[Runtime Minutes]" caption="Runtime Minutes" attribute="1" defaultMemberUniqueName="[Dim Title].[Runtime Minutes].[All]" allUniqueName="[Dim Title].[Runtime Minutes].[All]" dimensionUniqueName="[Dim Title]" displayFolder="" count="0" unbalanced="0"/>
    <cacheHierarchy uniqueName="[Dim Title].[Start Year]" caption="Start Year" attribute="1" defaultMemberUniqueName="[Dim Title].[Start Year].[All]" allUniqueName="[Dim Title].[Start Year].[All]" dimensionUniqueName="[Dim Title]" displayFolder="" count="0" unbalanced="0"/>
    <cacheHierarchy uniqueName="[Dim Title].[Tconst]" caption="Tconst" attribute="1" defaultMemberUniqueName="[Dim Title].[Tconst].[All]" allUniqueName="[Dim Title].[Tconst].[All]" dimensionUniqueName="[Dim Title]" displayFolder="" count="0" unbalanced="0"/>
    <cacheHierarchy uniqueName="[Dim Title].[Title Key]" caption="Title Key" attribute="1" keyAttribute="1" defaultMemberUniqueName="[Dim Title].[Title Key].[All]" allUniqueName="[Dim Title].[Title Key].[All]" dimensionUniqueName="[Dim Title]" displayFolder="" count="0" unbalanced="0"/>
    <cacheHierarchy uniqueName="[Dim Title].[Title Type]" caption="Title Type" attribute="1" defaultMemberUniqueName="[Dim Title].[Title Type].[All]" allUniqueName="[Dim Title].[Title Type].[All]" dimensionUniqueName="[Dim Title]" displayFolder="" count="0" unbalanced="0"/>
    <cacheHierarchy uniqueName="[Measures].[Average Rating]" caption="Average Rating" measure="1" displayFolder="" measureGroup="Fact Title Performance" count="0" oneField="1">
      <fieldsUsage count="1">
        <fieldUsage x="0"/>
      </fieldsUsage>
    </cacheHierarchy>
    <cacheHierarchy uniqueName="[Measures].[Num Votes]" caption="Num Votes" measure="1" displayFolder="" measureGroup="Fact Title Performance" count="0"/>
    <cacheHierarchy uniqueName="[Measures].[Txn Process Time Hours]" caption="Txn Process Time Hours" measure="1" displayFolder="" measureGroup="Fact Title Performance" count="0"/>
  </cacheHierarchies>
  <kpis count="0"/>
  <dimensions count="3">
    <dimension name="Dim Date" uniqueName="[Dim Date]" caption="Dim Date"/>
    <dimension name="Dim Title" uniqueName="[Dim Title]" caption="Dim Title"/>
    <dimension measure="1" name="Measures" uniqueName="[Measures]" caption="Measures"/>
  </dimensions>
  <measureGroups count="1">
    <measureGroup name="Fact Title Performance" caption="Fact Title Performance"/>
  </measureGroups>
  <maps count="2">
    <map measureGroup="0" dimension="0"/>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sika" refreshedDate="45784.757523032407" backgroundQuery="1" createdVersion="8" refreshedVersion="8" minRefreshableVersion="3" recordCount="0" supportSubquery="1" supportAdvancedDrill="1" xr:uid="{39CD3254-DA87-4DAE-8FDB-87E2B32F4F53}">
  <cacheSource type="external" connectionId="3"/>
  <cacheFields count="4">
    <cacheField name="[Measures].[Num Votes]" caption="Num Votes" numFmtId="0" hierarchy="16" level="32767"/>
    <cacheField name="[Dim Date].[Hierarchy].[Year]" caption="Year" numFmtId="0" hierarchy="3" level="1">
      <sharedItems count="1">
        <s v="[Dim Date].[Hierarchy].[Year].&amp;[2011]" c="2011"/>
      </sharedItems>
    </cacheField>
    <cacheField name="[Dim Date].[Hierarchy].[Month]" caption="Month" numFmtId="0" hierarchy="3" level="2">
      <sharedItems count="12">
        <s v="[Dim Date].[Hierarchy].[Year].&amp;[2011].&amp;[1]" c="1"/>
        <s v="[Dim Date].[Hierarchy].[Year].&amp;[2011].&amp;[10]" c="10"/>
        <s v="[Dim Date].[Hierarchy].[Year].&amp;[2011].&amp;[11]" c="11"/>
        <s v="[Dim Date].[Hierarchy].[Year].&amp;[2011].&amp;[12]" c="12"/>
        <s v="[Dim Date].[Hierarchy].[Year].&amp;[2011].&amp;[2]" c="2"/>
        <s v="[Dim Date].[Hierarchy].[Year].&amp;[2011].&amp;[3]" c="3"/>
        <s v="[Dim Date].[Hierarchy].[Year].&amp;[2011].&amp;[4]" c="4"/>
        <s v="[Dim Date].[Hierarchy].[Year].&amp;[2011].&amp;[5]" c="5"/>
        <s v="[Dim Date].[Hierarchy].[Year].&amp;[2011].&amp;[6]" c="6"/>
        <s v="[Dim Date].[Hierarchy].[Year].&amp;[2011].&amp;[7]" c="7"/>
        <s v="[Dim Date].[Hierarchy].[Year].&amp;[2011].&amp;[8]" c="8"/>
        <s v="[Dim Date].[Hierarchy].[Year].&amp;[2011].&amp;[9]" c="9"/>
      </sharedItems>
    </cacheField>
    <cacheField name="[Dim Date].[Hierarchy].[Day]" caption="Day" numFmtId="0" hierarchy="3" level="3">
      <sharedItems containsSemiMixedTypes="0" containsString="0"/>
    </cacheField>
  </cacheFields>
  <cacheHierarchies count="18">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4" unbalanced="0">
      <fieldsUsage count="4">
        <fieldUsage x="-1"/>
        <fieldUsage x="1"/>
        <fieldUsage x="2"/>
        <fieldUsage x="3"/>
      </fieldsUsage>
    </cacheHierarchy>
    <cacheHierarchy uniqueName="[Dim Date].[Month]" caption="Month" attribute="1" defaultMemberUniqueName="[Dim Date].[Month].[All]" allUniqueName="[Dim Date].[Month].[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Title].[End Year]" caption="End Year" attribute="1" defaultMemberUniqueName="[Dim Title].[End Year].[All]" allUniqueName="[Dim Title].[End Year].[All]" dimensionUniqueName="[Dim Title]" displayFolder="" count="0" unbalanced="0"/>
    <cacheHierarchy uniqueName="[Dim Title].[Genres]" caption="Genres" attribute="1" defaultMemberUniqueName="[Dim Title].[Genres].[All]" allUniqueName="[Dim Title].[Genres].[All]" dimensionUniqueName="[Dim Title]" displayFolder="" count="0" unbalanced="0"/>
    <cacheHierarchy uniqueName="[Dim Title].[Hierarchy]" caption="Hierarchy" defaultMemberUniqueName="[Dim Title].[Hierarchy].[All]" allUniqueName="[Dim Title].[Hierarchy].[All]" dimensionUniqueName="[Dim Title]" displayFolder="" count="0" unbalanced="0"/>
    <cacheHierarchy uniqueName="[Dim Title].[Original Title]" caption="Original Title" attribute="1" defaultMemberUniqueName="[Dim Title].[Original Title].[All]" allUniqueName="[Dim Title].[Original Title].[All]" dimensionUniqueName="[Dim Title]" displayFolder="" count="0" unbalanced="0"/>
    <cacheHierarchy uniqueName="[Dim Title].[Runtime Minutes]" caption="Runtime Minutes" attribute="1" defaultMemberUniqueName="[Dim Title].[Runtime Minutes].[All]" allUniqueName="[Dim Title].[Runtime Minutes].[All]" dimensionUniqueName="[Dim Title]" displayFolder="" count="0" unbalanced="0"/>
    <cacheHierarchy uniqueName="[Dim Title].[Start Year]" caption="Start Year" attribute="1" defaultMemberUniqueName="[Dim Title].[Start Year].[All]" allUniqueName="[Dim Title].[Start Year].[All]" dimensionUniqueName="[Dim Title]" displayFolder="" count="0" unbalanced="0"/>
    <cacheHierarchy uniqueName="[Dim Title].[Tconst]" caption="Tconst" attribute="1" defaultMemberUniqueName="[Dim Title].[Tconst].[All]" allUniqueName="[Dim Title].[Tconst].[All]" dimensionUniqueName="[Dim Title]" displayFolder="" count="0" unbalanced="0"/>
    <cacheHierarchy uniqueName="[Dim Title].[Title Key]" caption="Title Key" attribute="1" keyAttribute="1" defaultMemberUniqueName="[Dim Title].[Title Key].[All]" allUniqueName="[Dim Title].[Title Key].[All]" dimensionUniqueName="[Dim Title]" displayFolder="" count="0" unbalanced="0"/>
    <cacheHierarchy uniqueName="[Dim Title].[Title Type]" caption="Title Type" attribute="1" defaultMemberUniqueName="[Dim Title].[Title Type].[All]" allUniqueName="[Dim Title].[Title Type].[All]" dimensionUniqueName="[Dim Title]" displayFolder="" count="0" unbalanced="0"/>
    <cacheHierarchy uniqueName="[Measures].[Average Rating]" caption="Average Rating" measure="1" displayFolder="" measureGroup="Fact Title Performance" count="0"/>
    <cacheHierarchy uniqueName="[Measures].[Num Votes]" caption="Num Votes" measure="1" displayFolder="" measureGroup="Fact Title Performance" count="0" oneField="1">
      <fieldsUsage count="1">
        <fieldUsage x="0"/>
      </fieldsUsage>
    </cacheHierarchy>
    <cacheHierarchy uniqueName="[Measures].[Txn Process Time Hours]" caption="Txn Process Time Hours" measure="1" displayFolder="" measureGroup="Fact Title Performance" count="0"/>
  </cacheHierarchies>
  <kpis count="0"/>
  <dimensions count="3">
    <dimension name="Dim Date" uniqueName="[Dim Date]" caption="Dim Date"/>
    <dimension name="Dim Title" uniqueName="[Dim Title]" caption="Dim Title"/>
    <dimension measure="1" name="Measures" uniqueName="[Measures]" caption="Measures"/>
  </dimensions>
  <measureGroups count="1">
    <measureGroup name="Fact Title Performance" caption="Fact Title Performance"/>
  </measureGroups>
  <maps count="2">
    <map measureGroup="0" dimension="0"/>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sika" refreshedDate="45784.76945324074" backgroundQuery="1" createdVersion="8" refreshedVersion="8" minRefreshableVersion="3" recordCount="0" supportSubquery="1" supportAdvancedDrill="1" xr:uid="{D4BF22FD-6312-4532-A5D8-F0F54B1A29CB}">
  <cacheSource type="external" connectionId="5"/>
  <cacheFields count="8">
    <cacheField name="[Measures].[Average Rating]" caption="Average Rating" numFmtId="0" hierarchy="15" level="32767"/>
    <cacheField name="[Dim Title].[Title Type].[Title Type]" caption="Title Type" numFmtId="0" hierarchy="14" level="1">
      <sharedItems containsSemiMixedTypes="0" containsString="0"/>
    </cacheField>
    <cacheField name="[Dim Date].[Hierarchy].[Year]" caption="Year" numFmtId="0" hierarchy="3" level="1">
      <sharedItems count="3">
        <s v="[Dim Date].[Hierarchy].[Year].&amp;[2012]" c="2012"/>
        <s v="[Dim Date].[Hierarchy].[Year].&amp;[2020]" c="2020"/>
        <s v="[Dim Date].[Hierarchy].[Year].&amp;[2024]" c="2024"/>
      </sharedItems>
    </cacheField>
    <cacheField name="[Dim Date].[Hierarchy].[Month]" caption="Month" numFmtId="0" hierarchy="3" level="2">
      <sharedItems containsSemiMixedTypes="0" containsString="0"/>
    </cacheField>
    <cacheField name="[Dim Date].[Hierarchy].[Day]" caption="Day" numFmtId="0" hierarchy="3" level="3">
      <sharedItems containsSemiMixedTypes="0" containsString="0"/>
    </cacheField>
    <cacheField name="[Dim Title].[Hierarchy].[Title Type]" caption="Title Type" numFmtId="0" hierarchy="8" level="1">
      <sharedItems containsSemiMixedTypes="0" containsString="0"/>
    </cacheField>
    <cacheField name="[Dim Title].[Hierarchy].[Start Year]" caption="Start Year" numFmtId="0" hierarchy="8" level="2">
      <sharedItems containsSemiMixedTypes="0" containsString="0"/>
    </cacheField>
    <cacheField name="[Dim Title].[Hierarchy].[Genres]" caption="Genres" numFmtId="0" hierarchy="8" level="3">
      <sharedItems containsSemiMixedTypes="0" containsString="0"/>
    </cacheField>
  </cacheFields>
  <cacheHierarchies count="18">
    <cacheHierarchy uniqueName="[Dim Date].[Date Key]" caption="Date Key" attribute="1" keyAttribute="1" defaultMemberUniqueName="[Dim Date].[Date Key].[All]" allUniqueName="[Dim Date].[Date Key].[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Hierarchy]" caption="Hierarchy" defaultMemberUniqueName="[Dim Date].[Hierarchy].[All]" allUniqueName="[Dim Date].[Hierarchy].[All]" dimensionUniqueName="[Dim Date]" displayFolder="" count="4" unbalanced="0">
      <fieldsUsage count="4">
        <fieldUsage x="-1"/>
        <fieldUsage x="2"/>
        <fieldUsage x="3"/>
        <fieldUsage x="4"/>
      </fieldsUsage>
    </cacheHierarchy>
    <cacheHierarchy uniqueName="[Dim Date].[Month]" caption="Month" attribute="1" defaultMemberUniqueName="[Dim Date].[Month].[All]" allUniqueName="[Dim Date].[Month].[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Title].[End Year]" caption="End Year" attribute="1" defaultMemberUniqueName="[Dim Title].[End Year].[All]" allUniqueName="[Dim Title].[End Year].[All]" dimensionUniqueName="[Dim Title]" displayFolder="" count="2" unbalanced="0"/>
    <cacheHierarchy uniqueName="[Dim Title].[Genres]" caption="Genres" attribute="1" defaultMemberUniqueName="[Dim Title].[Genres].[All]" allUniqueName="[Dim Title].[Genres].[All]" dimensionUniqueName="[Dim Title]" displayFolder="" count="2" unbalanced="0"/>
    <cacheHierarchy uniqueName="[Dim Title].[Hierarchy]" caption="Hierarchy" defaultMemberUniqueName="[Dim Title].[Hierarchy].[All]" allUniqueName="[Dim Title].[Hierarchy].[All]" dimensionUniqueName="[Dim Title]" displayFolder="" count="4" unbalanced="0">
      <fieldsUsage count="4">
        <fieldUsage x="-1"/>
        <fieldUsage x="5"/>
        <fieldUsage x="6"/>
        <fieldUsage x="7"/>
      </fieldsUsage>
    </cacheHierarchy>
    <cacheHierarchy uniqueName="[Dim Title].[Original Title]" caption="Original Title" attribute="1" defaultMemberUniqueName="[Dim Title].[Original Title].[All]" allUniqueName="[Dim Title].[Original Title].[All]" dimensionUniqueName="[Dim Title]" displayFolder="" count="2" unbalanced="0"/>
    <cacheHierarchy uniqueName="[Dim Title].[Runtime Minutes]" caption="Runtime Minutes" attribute="1" defaultMemberUniqueName="[Dim Title].[Runtime Minutes].[All]" allUniqueName="[Dim Title].[Runtime Minutes].[All]" dimensionUniqueName="[Dim Title]" displayFolder="" count="2" unbalanced="0"/>
    <cacheHierarchy uniqueName="[Dim Title].[Start Year]" caption="Start Year" attribute="1" defaultMemberUniqueName="[Dim Title].[Start Year].[All]" allUniqueName="[Dim Title].[Start Year].[All]" dimensionUniqueName="[Dim Title]" displayFolder="" count="2" unbalanced="0"/>
    <cacheHierarchy uniqueName="[Dim Title].[Tconst]" caption="Tconst" attribute="1" defaultMemberUniqueName="[Dim Title].[Tconst].[All]" allUniqueName="[Dim Title].[Tconst].[All]" dimensionUniqueName="[Dim Title]" displayFolder="" count="2" unbalanced="0"/>
    <cacheHierarchy uniqueName="[Dim Title].[Title Key]" caption="Title Key" attribute="1" keyAttribute="1" defaultMemberUniqueName="[Dim Title].[Title Key].[All]" allUniqueName="[Dim Title].[Title Key].[All]" dimensionUniqueName="[Dim Title]" displayFolder="" count="2" unbalanced="0"/>
    <cacheHierarchy uniqueName="[Dim Title].[Title Type]" caption="Title Type" attribute="1" defaultMemberUniqueName="[Dim Title].[Title Type].[All]" allUniqueName="[Dim Title].[Title Type].[All]" dimensionUniqueName="[Dim Title]" displayFolder="" count="2" unbalanced="0">
      <fieldsUsage count="2">
        <fieldUsage x="-1"/>
        <fieldUsage x="1"/>
      </fieldsUsage>
    </cacheHierarchy>
    <cacheHierarchy uniqueName="[Measures].[Average Rating]" caption="Average Rating" measure="1" displayFolder="" measureGroup="Fact Title Performance" count="0" oneField="1">
      <fieldsUsage count="1">
        <fieldUsage x="0"/>
      </fieldsUsage>
    </cacheHierarchy>
    <cacheHierarchy uniqueName="[Measures].[Num Votes]" caption="Num Votes" measure="1" displayFolder="" measureGroup="Fact Title Performance" count="0"/>
    <cacheHierarchy uniqueName="[Measures].[Txn Process Time Hours]" caption="Txn Process Time Hours" measure="1" displayFolder="" measureGroup="Fact Title Performance" count="0"/>
  </cacheHierarchies>
  <kpis count="0"/>
  <dimensions count="3">
    <dimension name="Dim Date" uniqueName="[Dim Date]" caption="Dim Date"/>
    <dimension name="Dim Title" uniqueName="[Dim Title]" caption="Dim Title"/>
    <dimension measure="1" name="Measures" uniqueName="[Measures]" caption="Measures"/>
  </dimensions>
  <measureGroups count="1">
    <measureGroup name="Fact Title Performance" caption="Fact Title Performance"/>
  </measureGroups>
  <maps count="2">
    <map measureGroup="0" dimension="0"/>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sika" refreshedDate="45784.7819431713" backgroundQuery="1" createdVersion="8" refreshedVersion="8" minRefreshableVersion="3" recordCount="0" supportSubquery="1" supportAdvancedDrill="1" xr:uid="{31BF4E81-205C-4DF2-8157-F42E5AC3A800}">
  <cacheSource type="external" connectionId="6"/>
  <cacheFields count="5">
    <cacheField name="[Measures].[Num Votes]" caption="Num Votes" numFmtId="0" hierarchy="16" level="32767"/>
    <cacheField name="[Dim Title].[Genres].[Genres]" caption="Genres" numFmtId="0" hierarchy="7" level="1">
      <sharedItems count="4">
        <s v="[Dim Title].[Genres].&amp;[Adventure]" c="Adventure"/>
        <s v="[Dim Title].[Genres].&amp;[Comedy]" c="Comedy"/>
        <s v="[Dim Title].[Genres].&amp;[Drama]" c="Drama"/>
        <s v="[Dim Title].[Genres].&amp;[Western]" c="Western"/>
      </sharedItems>
    </cacheField>
    <cacheField name="[Dim Date].[Hierarchy].[Year]" caption="Year" numFmtId="0" hierarchy="3" level="1">
      <sharedItems count="16">
        <s v="[Dim Date].[Hierarchy].[Year].&amp;[2010]" c="2010"/>
        <s v="[Dim Date].[Hierarchy].[Year].&amp;[2011]" c="2011"/>
        <s v="[Dim Date].[Hierarchy].[Year].&amp;[2012]" c="2012"/>
        <s v="[Dim Date].[Hierarchy].[Year].&amp;[2013]" c="2013"/>
        <s v="[Dim Date].[Hierarchy].[Year].&amp;[2014]" c="2014"/>
        <s v="[Dim Date].[Hierarchy].[Year].&amp;[2015]" c="2015"/>
        <s v="[Dim Date].[Hierarchy].[Year].&amp;[2016]" c="2016"/>
        <s v="[Dim Date].[Hierarchy].[Year].&amp;[2017]" c="2017"/>
        <s v="[Dim Date].[Hierarchy].[Year].&amp;[2018]" c="2018"/>
        <s v="[Dim Date].[Hierarchy].[Year].&amp;[2019]" c="2019"/>
        <s v="[Dim Date].[Hierarchy].[Year].&amp;[2020]" c="2020"/>
        <s v="[Dim Date].[Hierarchy].[Year].&amp;[2021]" u="1" c="2021"/>
        <s v="[Dim Date].[Hierarchy].[Year].&amp;[2022]" u="1" c="2022"/>
        <s v="[Dim Date].[Hierarchy].[Year].&amp;[2023]" u="1" c="2023"/>
        <s v="[Dim Date].[Hierarchy].[Year].&amp;[2024]" u="1" c="2024"/>
        <s v="[Dim Date].[Hierarchy].[Year].&amp;[2025]" u="1" c="2025"/>
      </sharedItems>
    </cacheField>
    <cacheField name="[Dim Date].[Hierarchy].[Month]" caption="Month" numFmtId="0" hierarchy="3" level="2">
      <sharedItems containsSemiMixedTypes="0" containsString="0"/>
    </cacheField>
    <cacheField name="[Dim Date].[Hierarchy].[Day]" caption="Day" numFmtId="0" hierarchy="3" level="3">
      <sharedItems containsSemiMixedTypes="0" containsString="0"/>
    </cacheField>
  </cacheFields>
  <cacheHierarchies count="18">
    <cacheHierarchy uniqueName="[Dim Date].[Date Key]" caption="Date Key" attribute="1" keyAttribute="1" defaultMemberUniqueName="[Dim Date].[Date Key].[All]" allUniqueName="[Dim Date].[Date Key].[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Hierarchy]" caption="Hierarchy" defaultMemberUniqueName="[Dim Date].[Hierarchy].[All]" allUniqueName="[Dim Date].[Hierarchy].[All]" dimensionUniqueName="[Dim Date]" displayFolder="" count="4" unbalanced="0">
      <fieldsUsage count="4">
        <fieldUsage x="-1"/>
        <fieldUsage x="2"/>
        <fieldUsage x="3"/>
        <fieldUsage x="4"/>
      </fieldsUsage>
    </cacheHierarchy>
    <cacheHierarchy uniqueName="[Dim Date].[Month]" caption="Month" attribute="1" defaultMemberUniqueName="[Dim Date].[Month].[All]" allUniqueName="[Dim Date].[Month].[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Title].[End Year]" caption="End Year" attribute="1" defaultMemberUniqueName="[Dim Title].[End Year].[All]" allUniqueName="[Dim Title].[End Year].[All]" dimensionUniqueName="[Dim Title]" displayFolder="" count="2" unbalanced="0"/>
    <cacheHierarchy uniqueName="[Dim Title].[Genres]" caption="Genres" attribute="1" defaultMemberUniqueName="[Dim Title].[Genres].[All]" allUniqueName="[Dim Title].[Genres].[All]" dimensionUniqueName="[Dim Title]" displayFolder="" count="2" unbalanced="0">
      <fieldsUsage count="2">
        <fieldUsage x="-1"/>
        <fieldUsage x="1"/>
      </fieldsUsage>
    </cacheHierarchy>
    <cacheHierarchy uniqueName="[Dim Title].[Hierarchy]" caption="Hierarchy" defaultMemberUniqueName="[Dim Title].[Hierarchy].[All]" allUniqueName="[Dim Title].[Hierarchy].[All]" dimensionUniqueName="[Dim Title]" displayFolder="" count="4" unbalanced="0"/>
    <cacheHierarchy uniqueName="[Dim Title].[Original Title]" caption="Original Title" attribute="1" defaultMemberUniqueName="[Dim Title].[Original Title].[All]" allUniqueName="[Dim Title].[Original Title].[All]" dimensionUniqueName="[Dim Title]" displayFolder="" count="2" unbalanced="0"/>
    <cacheHierarchy uniqueName="[Dim Title].[Runtime Minutes]" caption="Runtime Minutes" attribute="1" defaultMemberUniqueName="[Dim Title].[Runtime Minutes].[All]" allUniqueName="[Dim Title].[Runtime Minutes].[All]" dimensionUniqueName="[Dim Title]" displayFolder="" count="2" unbalanced="0"/>
    <cacheHierarchy uniqueName="[Dim Title].[Start Year]" caption="Start Year" attribute="1" defaultMemberUniqueName="[Dim Title].[Start Year].[All]" allUniqueName="[Dim Title].[Start Year].[All]" dimensionUniqueName="[Dim Title]" displayFolder="" count="2" unbalanced="0"/>
    <cacheHierarchy uniqueName="[Dim Title].[Tconst]" caption="Tconst" attribute="1" defaultMemberUniqueName="[Dim Title].[Tconst].[All]" allUniqueName="[Dim Title].[Tconst].[All]" dimensionUniqueName="[Dim Title]" displayFolder="" count="2" unbalanced="0"/>
    <cacheHierarchy uniqueName="[Dim Title].[Title Key]" caption="Title Key" attribute="1" keyAttribute="1" defaultMemberUniqueName="[Dim Title].[Title Key].[All]" allUniqueName="[Dim Title].[Title Key].[All]" dimensionUniqueName="[Dim Title]" displayFolder="" count="2" unbalanced="0"/>
    <cacheHierarchy uniqueName="[Dim Title].[Title Type]" caption="Title Type" attribute="1" defaultMemberUniqueName="[Dim Title].[Title Type].[All]" allUniqueName="[Dim Title].[Title Type].[All]" dimensionUniqueName="[Dim Title]" displayFolder="" count="2" unbalanced="0"/>
    <cacheHierarchy uniqueName="[Measures].[Average Rating]" caption="Average Rating" measure="1" displayFolder="" measureGroup="Fact Title Performance" count="0"/>
    <cacheHierarchy uniqueName="[Measures].[Num Votes]" caption="Num Votes" measure="1" displayFolder="" measureGroup="Fact Title Performance" count="0" oneField="1">
      <fieldsUsage count="1">
        <fieldUsage x="0"/>
      </fieldsUsage>
    </cacheHierarchy>
    <cacheHierarchy uniqueName="[Measures].[Txn Process Time Hours]" caption="Txn Process Time Hours" measure="1" displayFolder="" measureGroup="Fact Title Performance" count="0"/>
  </cacheHierarchies>
  <kpis count="0"/>
  <dimensions count="3">
    <dimension name="Dim Date" uniqueName="[Dim Date]" caption="Dim Date"/>
    <dimension name="Dim Title" uniqueName="[Dim Title]" caption="Dim Title"/>
    <dimension measure="1" name="Measures" uniqueName="[Measures]" caption="Measures"/>
  </dimensions>
  <measureGroups count="1">
    <measureGroup name="Fact Title Performance" caption="Fact Title Performance"/>
  </measureGroups>
  <maps count="2">
    <map measureGroup="0" dimension="0"/>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sika" refreshedDate="45784.765507060183" backgroundQuery="1" createdVersion="3" refreshedVersion="8" minRefreshableVersion="3" recordCount="0" supportSubquery="1" supportAdvancedDrill="1" xr:uid="{F81184CE-B0B8-4861-9E0D-EAB82F0E0C08}">
  <cacheSource type="external" connectionId="5">
    <extLst>
      <ext xmlns:x14="http://schemas.microsoft.com/office/spreadsheetml/2009/9/main" uri="{F057638F-6D5F-4e77-A914-E7F072B9BCA8}">
        <x14:sourceConnection name="localhost_SSAS_MULTI SSAS_DWBI DWH4"/>
      </ext>
    </extLst>
  </cacheSource>
  <cacheFields count="0"/>
  <cacheHierarchies count="18">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Title].[End Year]" caption="End Year" attribute="1" defaultMemberUniqueName="[Dim Title].[End Year].[All]" allUniqueName="[Dim Title].[End Year].[All]" dimensionUniqueName="[Dim Title]" displayFolder="" count="0" unbalanced="0"/>
    <cacheHierarchy uniqueName="[Dim Title].[Genres]" caption="Genres" attribute="1" defaultMemberUniqueName="[Dim Title].[Genres].[All]" allUniqueName="[Dim Title].[Genres].[All]" dimensionUniqueName="[Dim Title]" displayFolder="" count="0" unbalanced="0"/>
    <cacheHierarchy uniqueName="[Dim Title].[Hierarchy]" caption="Hierarchy" defaultMemberUniqueName="[Dim Title].[Hierarchy].[All]" allUniqueName="[Dim Title].[Hierarchy].[All]" dimensionUniqueName="[Dim Title]" displayFolder="" count="4" unbalanced="0"/>
    <cacheHierarchy uniqueName="[Dim Title].[Original Title]" caption="Original Title" attribute="1" defaultMemberUniqueName="[Dim Title].[Original Title].[All]" allUniqueName="[Dim Title].[Original Title].[All]" dimensionUniqueName="[Dim Title]" displayFolder="" count="0" unbalanced="0"/>
    <cacheHierarchy uniqueName="[Dim Title].[Runtime Minutes]" caption="Runtime Minutes" attribute="1" defaultMemberUniqueName="[Dim Title].[Runtime Minutes].[All]" allUniqueName="[Dim Title].[Runtime Minutes].[All]" dimensionUniqueName="[Dim Title]" displayFolder="" count="0" unbalanced="0"/>
    <cacheHierarchy uniqueName="[Dim Title].[Start Year]" caption="Start Year" attribute="1" defaultMemberUniqueName="[Dim Title].[Start Year].[All]" allUniqueName="[Dim Title].[Start Year].[All]" dimensionUniqueName="[Dim Title]" displayFolder="" count="0" unbalanced="0"/>
    <cacheHierarchy uniqueName="[Dim Title].[Tconst]" caption="Tconst" attribute="1" defaultMemberUniqueName="[Dim Title].[Tconst].[All]" allUniqueName="[Dim Title].[Tconst].[All]" dimensionUniqueName="[Dim Title]" displayFolder="" count="0" unbalanced="0"/>
    <cacheHierarchy uniqueName="[Dim Title].[Title Key]" caption="Title Key" attribute="1" keyAttribute="1" defaultMemberUniqueName="[Dim Title].[Title Key].[All]" allUniqueName="[Dim Title].[Title Key].[All]" dimensionUniqueName="[Dim Title]" displayFolder="" count="0" unbalanced="0"/>
    <cacheHierarchy uniqueName="[Dim Title].[Title Type]" caption="Title Type" attribute="1" defaultMemberUniqueName="[Dim Title].[Title Type].[All]" allUniqueName="[Dim Title].[Title Type].[All]" dimensionUniqueName="[Dim Title]" displayFolder="" count="0" unbalanced="0"/>
    <cacheHierarchy uniqueName="[Measures].[Average Rating]" caption="Average Rating" measure="1" displayFolder="" measureGroup="Fact Title Performance" count="0"/>
    <cacheHierarchy uniqueName="[Measures].[Num Votes]" caption="Num Votes" measure="1" displayFolder="" measureGroup="Fact Title Performance" count="0"/>
    <cacheHierarchy uniqueName="[Measures].[Txn Process Time Hours]" caption="Txn Process Time Hours" measure="1" displayFolder="" measureGroup="Fact Title Performance" count="0"/>
  </cacheHierarchies>
  <kpis count="0"/>
  <extLst>
    <ext xmlns:x14="http://schemas.microsoft.com/office/spreadsheetml/2009/9/main" uri="{725AE2AE-9491-48be-B2B4-4EB974FC3084}">
      <x14:pivotCacheDefinition slicerData="1" pivotCacheId="47058147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sika" refreshedDate="45784.780469675927" backgroundQuery="1" createdVersion="3" refreshedVersion="8" minRefreshableVersion="3" recordCount="0" supportSubquery="1" supportAdvancedDrill="1" xr:uid="{E9D718D7-D4CC-4F13-B6D4-FD86E1995CCA}">
  <cacheSource type="external" connectionId="6">
    <extLst>
      <ext xmlns:x14="http://schemas.microsoft.com/office/spreadsheetml/2009/9/main" uri="{F057638F-6D5F-4e77-A914-E7F072B9BCA8}">
        <x14:sourceConnection name="localhost_SSAS_MULTI SSAS_DWBI DWH5"/>
      </ext>
    </extLst>
  </cacheSource>
  <cacheFields count="0"/>
  <cacheHierarchies count="18">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Hierarchy]" caption="Hierarchy" defaultMemberUniqueName="[Dim Date].[Hierarchy].[All]" allUniqueName="[Dim Date].[Hierarchy].[All]" dimensionUniqueName="[Dim Date]" displayFolder="" count="4" unbalanced="0"/>
    <cacheHierarchy uniqueName="[Dim Date].[Month]" caption="Month" attribute="1" defaultMemberUniqueName="[Dim Date].[Month].[All]" allUniqueName="[Dim Date].[Month].[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Title].[End Year]" caption="End Year" attribute="1" defaultMemberUniqueName="[Dim Title].[End Year].[All]" allUniqueName="[Dim Title].[End Year].[All]" dimensionUniqueName="[Dim Title]" displayFolder="" count="0" unbalanced="0"/>
    <cacheHierarchy uniqueName="[Dim Title].[Genres]" caption="Genres" attribute="1" defaultMemberUniqueName="[Dim Title].[Genres].[All]" allUniqueName="[Dim Title].[Genres].[All]" dimensionUniqueName="[Dim Title]" displayFolder="" count="2" unbalanced="0"/>
    <cacheHierarchy uniqueName="[Dim Title].[Hierarchy]" caption="Hierarchy" defaultMemberUniqueName="[Dim Title].[Hierarchy].[All]" allUniqueName="[Dim Title].[Hierarchy].[All]" dimensionUniqueName="[Dim Title]" displayFolder="" count="0" unbalanced="0"/>
    <cacheHierarchy uniqueName="[Dim Title].[Original Title]" caption="Original Title" attribute="1" defaultMemberUniqueName="[Dim Title].[Original Title].[All]" allUniqueName="[Dim Title].[Original Title].[All]" dimensionUniqueName="[Dim Title]" displayFolder="" count="0" unbalanced="0"/>
    <cacheHierarchy uniqueName="[Dim Title].[Runtime Minutes]" caption="Runtime Minutes" attribute="1" defaultMemberUniqueName="[Dim Title].[Runtime Minutes].[All]" allUniqueName="[Dim Title].[Runtime Minutes].[All]" dimensionUniqueName="[Dim Title]" displayFolder="" count="0" unbalanced="0"/>
    <cacheHierarchy uniqueName="[Dim Title].[Start Year]" caption="Start Year" attribute="1" defaultMemberUniqueName="[Dim Title].[Start Year].[All]" allUniqueName="[Dim Title].[Start Year].[All]" dimensionUniqueName="[Dim Title]" displayFolder="" count="0" unbalanced="0"/>
    <cacheHierarchy uniqueName="[Dim Title].[Tconst]" caption="Tconst" attribute="1" defaultMemberUniqueName="[Dim Title].[Tconst].[All]" allUniqueName="[Dim Title].[Tconst].[All]" dimensionUniqueName="[Dim Title]" displayFolder="" count="0" unbalanced="0"/>
    <cacheHierarchy uniqueName="[Dim Title].[Title Key]" caption="Title Key" attribute="1" keyAttribute="1" defaultMemberUniqueName="[Dim Title].[Title Key].[All]" allUniqueName="[Dim Title].[Title Key].[All]" dimensionUniqueName="[Dim Title]" displayFolder="" count="0" unbalanced="0"/>
    <cacheHierarchy uniqueName="[Dim Title].[Title Type]" caption="Title Type" attribute="1" defaultMemberUniqueName="[Dim Title].[Title Type].[All]" allUniqueName="[Dim Title].[Title Type].[All]" dimensionUniqueName="[Dim Title]" displayFolder="" count="0" unbalanced="0"/>
    <cacheHierarchy uniqueName="[Measures].[Average Rating]" caption="Average Rating" measure="1" displayFolder="" measureGroup="Fact Title Performance" count="0"/>
    <cacheHierarchy uniqueName="[Measures].[Num Votes]" caption="Num Votes" measure="1" displayFolder="" measureGroup="Fact Title Performance" count="0"/>
    <cacheHierarchy uniqueName="[Measures].[Txn Process Time Hours]" caption="Txn Process Time Hours" measure="1" displayFolder="" measureGroup="Fact Title Performance" count="0"/>
  </cacheHierarchies>
  <kpis count="0"/>
  <extLst>
    <ext xmlns:x14="http://schemas.microsoft.com/office/spreadsheetml/2009/9/main" uri="{725AE2AE-9491-48be-B2B4-4EB974FC3084}">
      <x14:pivotCacheDefinition slicerData="1" pivotCacheId="12796908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83504C-2EB1-41D4-B340-E418BCD04CCB}"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49:M55" firstHeaderRow="1" firstDataRow="2" firstDataCol="1"/>
  <pivotFields count="5">
    <pivotField dataField="1" subtotalTop="0" showAll="0" defaultSubtotal="0"/>
    <pivotField axis="axisRow" allDrilled="1" subtotalTop="0" showAll="0" dataSourceSort="1" defaultSubtotal="0" defaultAttributeDrillState="1">
      <items count="4">
        <item s="1" x="0"/>
        <item s="1" x="1"/>
        <item s="1" x="2"/>
        <item s="1" x="3"/>
      </items>
    </pivotField>
    <pivotField axis="axisCol" allDrilled="1" subtotalTop="0" showAll="0" dataSourceSort="1" defaultSubtotal="0">
      <items count="16">
        <item s="1" c="1" x="0"/>
        <item s="1" c="1" x="1"/>
        <item s="1" c="1" x="2"/>
        <item s="1" c="1" x="3"/>
        <item s="1" c="1" x="4"/>
        <item s="1" c="1" x="5"/>
        <item s="1" c="1" x="6"/>
        <item s="1" c="1" x="7"/>
        <item s="1" c="1" x="8"/>
        <item s="1" c="1" x="9"/>
        <item s="1" c="1" x="10"/>
        <item x="11"/>
        <item x="12"/>
        <item x="13"/>
        <item x="14"/>
        <item x="15"/>
      </items>
    </pivotField>
    <pivotField axis="axisCol" subtotalTop="0" showAll="0" dataSourceSort="1" defaultSubtotal="0"/>
    <pivotField axis="axisCol" subtotalTop="0" showAll="0" dataSourceSort="1" defaultSubtotal="0"/>
  </pivotFields>
  <rowFields count="1">
    <field x="1"/>
  </rowFields>
  <rowItems count="5">
    <i>
      <x/>
    </i>
    <i>
      <x v="1"/>
    </i>
    <i>
      <x v="2"/>
    </i>
    <i>
      <x v="3"/>
    </i>
    <i t="grand">
      <x/>
    </i>
  </rowItems>
  <colFields count="1">
    <field x="2"/>
  </colFields>
  <colItems count="12">
    <i>
      <x/>
    </i>
    <i>
      <x v="1"/>
    </i>
    <i>
      <x v="2"/>
    </i>
    <i>
      <x v="3"/>
    </i>
    <i>
      <x v="4"/>
    </i>
    <i>
      <x v="5"/>
    </i>
    <i>
      <x v="6"/>
    </i>
    <i>
      <x v="7"/>
    </i>
    <i>
      <x v="8"/>
    </i>
    <i>
      <x v="9"/>
    </i>
    <i>
      <x v="10"/>
    </i>
    <i t="grand">
      <x/>
    </i>
  </colItems>
  <dataFields count="1">
    <dataField fld="0" baseField="0" baseItem="0"/>
  </dataFields>
  <chartFormats count="1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s>
  <pivotHierarchies count="18">
    <pivotHierarchy/>
    <pivotHierarchy/>
    <pivotHierarchy/>
    <pivotHierarchy>
      <members count="12" level="1">
        <member name=""/>
        <member name=""/>
        <member name=""/>
        <member name=""/>
        <member name=""/>
        <member name=""/>
        <member name=""/>
        <member name=""/>
        <member name=""/>
        <member name=""/>
        <member name=""/>
        <member name="[Dim Date].[Hierarchy].[All].UNKNOWNMEMBER"/>
      </members>
    </pivotHierarchy>
    <pivotHierarchy/>
    <pivotHierarchy/>
    <pivotHierarchy/>
    <pivotHierarchy multipleItemSelectionAllowed="1">
      <members count="8" level="1">
        <member name=""/>
        <member name="[Dim Title].[Genres].&amp;[Animation]"/>
        <member name=""/>
        <member name="[Dim Title].[Genres].&amp;[Documentary]"/>
        <member name=""/>
        <member name="[Dim Title].[Genres].&amp;[Talk-Show]"/>
        <member name=""/>
        <member name="[Dim Title].[Genres].[All].UNKNOWNMEMBER"/>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F93E9F-CF22-4A31-B226-7F5594656D8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1:B35" firstHeaderRow="1" firstDataRow="1" firstDataCol="1" rowPageCount="1" colPageCount="1"/>
  <pivotFields count="8">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allDrilled="1" subtotalTop="0" showAll="0" dataSourceSort="1" defaultSubtotal="0"/>
    <pivotField subtotalTop="0" showAll="0" dataSourceSort="1" defaultSubtotal="0"/>
    <pivotField subtotalTop="0" showAll="0" dataSourceSort="1" defaultSubtotal="0"/>
  </pivotFields>
  <rowFields count="1">
    <field x="2"/>
  </rowFields>
  <rowItems count="4">
    <i>
      <x/>
    </i>
    <i>
      <x v="1"/>
    </i>
    <i>
      <x v="2"/>
    </i>
    <i t="grand">
      <x/>
    </i>
  </rowItems>
  <colItems count="1">
    <i/>
  </colItems>
  <pageFields count="1">
    <pageField fld="1" hier="14" name="[Dim Title].[Title Type].&amp;[short]" cap="short"/>
  </pageFields>
  <dataFields count="1">
    <dataField fld="0" baseField="0" baseItem="0"/>
  </dataFields>
  <pivotHierarchies count="18">
    <pivotHierarchy/>
    <pivotHierarchy/>
    <pivotHierarchy/>
    <pivotHierarchy/>
    <pivotHierarchy/>
    <pivotHierarchy/>
    <pivotHierarchy/>
    <pivotHierarchy/>
    <pivotHierarchy multipleItemSelectionAllowed="1">
      <members count="3" level="1">
        <member name="[Dim Title].[Hierarchy].[Title Type].&amp;[short]"/>
        <member name="[Dim Title].[Hierarchy].[Title Type].&amp;[tvMovie]"/>
        <member name="[Dim Title].[Hierarchy].[Title Type].&amp;[tvSeries]"/>
      </members>
    </pivotHierarchy>
    <pivotHierarchy/>
    <pivotHierarchy/>
    <pivotHierarchy/>
    <pivotHierarchy/>
    <pivotHierarchy/>
    <pivotHierarchy multipleItemSelectionAllowed="1">
      <members count="3" level="1">
        <member name="[Dim Title].[Title Type].&amp;[short]"/>
        <member name="[Dim Title].[Title Type].&amp;[tvMovie]"/>
        <member name="[Dim Title].[Title Type].&amp;[tvSeries]"/>
      </members>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C42918-57EB-4010-ABD8-5D84C1809A6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D3:E16" firstHeaderRow="1" firstDataRow="1" firstDataCol="1"/>
  <pivotFields count="4">
    <pivotField dataField="1" subtotalTop="0" showAll="0" defaultSubtotal="0"/>
    <pivotField axis="axisRow" hiddenLevel="1" allDrilled="1" subtotalTop="0" showAll="0" dataSourceSort="1" defaultSubtotal="0">
      <items count="1">
        <item s="1" c="1" x="0"/>
      </items>
    </pivotField>
    <pivotField axis="axisRow" allDrilled="1" subtotalTop="0" showAll="0" dataSourceSort="1" defaultSubtotal="0">
      <items count="12">
        <item c="1" x="0"/>
        <item c="1" x="1"/>
        <item c="1" x="2"/>
        <item c="1" x="3"/>
        <item c="1" x="4"/>
        <item c="1" x="5"/>
        <item c="1" x="6"/>
        <item c="1" x="7"/>
        <item c="1" x="8"/>
        <item c="1" x="9"/>
        <item c="1" x="10"/>
        <item c="1" x="11"/>
      </items>
    </pivotField>
    <pivotField axis="axisRow" subtotalTop="0" showAll="0" dataSourceSort="1" defaultSubtotal="0"/>
  </pivotFields>
  <rowFields count="1">
    <field x="2"/>
  </rowFields>
  <rowItems count="13">
    <i>
      <x/>
    </i>
    <i>
      <x v="1"/>
    </i>
    <i>
      <x v="2"/>
    </i>
    <i>
      <x v="3"/>
    </i>
    <i>
      <x v="4"/>
    </i>
    <i>
      <x v="5"/>
    </i>
    <i>
      <x v="6"/>
    </i>
    <i>
      <x v="7"/>
    </i>
    <i>
      <x v="8"/>
    </i>
    <i>
      <x v="9"/>
    </i>
    <i>
      <x v="10"/>
    </i>
    <i>
      <x v="11"/>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8">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BE6C77-9205-4C08-9792-A8BE8B237594}"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A3:B20" firstHeaderRow="1" firstDataRow="1" firstDataCol="1"/>
  <pivotFields count="4">
    <pivotField dataField="1" subtotalTop="0" showAll="0" defaultSubtotal="0"/>
    <pivotField axis="axisRow" allDrilled="1" subtotalTop="0" showAll="0" dataSourceSort="1" defaultSubtotal="0">
      <items count="16">
        <item c="1" x="0"/>
        <item c="1" x="1"/>
        <item c="1" x="2"/>
        <item c="1" x="3"/>
        <item c="1" x="4"/>
        <item c="1" x="5"/>
        <item c="1" x="6"/>
        <item c="1" x="7"/>
        <item c="1" x="8"/>
        <item c="1" x="9"/>
        <item c="1" x="10"/>
        <item c="1" x="11"/>
        <item c="1" x="12"/>
        <item c="1" x="13"/>
        <item c="1" x="14"/>
        <item c="1" x="15"/>
      </items>
    </pivotField>
    <pivotField axis="axisRow" subtotalTop="0" showAll="0" dataSourceSort="1" defaultSubtotal="0"/>
    <pivotField axis="axisRow" subtotalTop="0" showAll="0" dataSourceSort="1" defaultSubtota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fld="0" baseField="0" baseItem="0"/>
  </dataFields>
  <pivotHierarchies count="18">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 xr10:uid="{EDD58B39-2FE9-4801-B463-3F3CC78233CA}" sourceName="[Dim Title].[Hierarchy]">
  <pivotTables>
    <pivotTable tabId="1" name="PivotTable6"/>
  </pivotTables>
  <data>
    <olap pivotCacheId="470581478">
      <levels count="4">
        <level uniqueName="[Dim Title].[Hierarchy].[(All)]" sourceCaption="(All)" count="0"/>
        <level uniqueName="[Dim Title].[Hierarchy].[Title Type]" sourceCaption="Title Type" count="7">
          <ranges>
            <range startItem="0">
              <i n="[Dim Title].[Hierarchy].[Title Type].&amp;[short]" c="short"/>
              <i n="[Dim Title].[Hierarchy].[Title Type].&amp;[tvMovie]" c="tvMovie"/>
              <i n="[Dim Title].[Hierarchy].[Title Type].&amp;[tvSeries]" c="tvSeries"/>
              <i n="[Dim Title].[Hierarchy].[Title Type].&amp;[tvEpisode]" c="tvEpisode" nd="1"/>
              <i n="[Dim Title].[Hierarchy].[Title Type].&amp;[tvSpecial]" c="tvSpecial" nd="1"/>
              <i n="[Dim Title].[Hierarchy].[Title Type].&amp;[video]" c="video" nd="1"/>
              <i n="[Dim Title].[Hierarchy].[All].UNKNOWNMEMBER" c="Unknown" nd="1"/>
            </range>
          </ranges>
        </level>
        <level uniqueName="[Dim Title].[Hierarchy].[Start Year]" sourceCaption="Start Year" count="0"/>
        <level uniqueName="[Dim Title].[Hierarchy].[Genres]" sourceCaption="Genres" count="0"/>
      </levels>
      <selections count="3">
        <selection n="[Dim Title].[Hierarchy].[Title Type].&amp;[short]"/>
        <selection n="[Dim Title].[Hierarchy].[Title Type].&amp;[tvMovie]"/>
        <selection n="[Dim Title].[Hierarchy].[Title Type].&amp;[tvSeri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1" xr10:uid="{9F9F3029-2A9E-4A6E-B1DA-5AF3CA225C08}" sourceName="[Dim Date].[Hierarchy]">
  <pivotTables>
    <pivotTable tabId="1" name="PivotTable7"/>
  </pivotTables>
  <data>
    <olap pivotCacheId="1279690867">
      <levels count="4">
        <level uniqueName="[Dim Date].[Hierarchy].[(All)]" sourceCaption="(All)" count="0"/>
        <level uniqueName="[Dim Date].[Hierarchy].[Year]" sourceCaption="Year" count="22">
          <ranges>
            <range startItem="0">
              <i n="[Dim Date].[Hierarchy].[Year].&amp;[2010]" c="2010"/>
              <i n="[Dim Date].[Hierarchy].[Year].&amp;[2011]" c="2011"/>
              <i n="[Dim Date].[Hierarchy].[Year].&amp;[2012]" c="2012"/>
              <i n="[Dim Date].[Hierarchy].[Year].&amp;[2013]" c="2013"/>
              <i n="[Dim Date].[Hierarchy].[Year].&amp;[2014]" c="2014"/>
              <i n="[Dim Date].[Hierarchy].[Year].&amp;[2015]" c="2015"/>
              <i n="[Dim Date].[Hierarchy].[Year].&amp;[2016]" c="2016"/>
              <i n="[Dim Date].[Hierarchy].[Year].&amp;[2017]" c="2017"/>
              <i n="[Dim Date].[Hierarchy].[Year].&amp;[2018]" c="2018"/>
              <i n="[Dim Date].[Hierarchy].[Year].&amp;[2019]" c="2019"/>
              <i n="[Dim Date].[Hierarchy].[Year].&amp;[2020]" c="2020"/>
              <i n="[Dim Date].[Hierarchy].[Year].&amp;[2021]" c="2021"/>
              <i n="[Dim Date].[Hierarchy].[Year].&amp;[2022]" c="2022"/>
              <i n="[Dim Date].[Hierarchy].[Year].&amp;[2023]" c="2023"/>
              <i n="[Dim Date].[Hierarchy].[Year].&amp;[2024]" c="2024"/>
              <i n="[Dim Date].[Hierarchy].[Year].&amp;[2025]" c="2025"/>
              <i n="[Dim Date].[Hierarchy].[Year].&amp;[2026]" c="2026" nd="1"/>
              <i n="[Dim Date].[Hierarchy].[Year].&amp;[2027]" c="2027" nd="1"/>
              <i n="[Dim Date].[Hierarchy].[Year].&amp;[2028]" c="2028" nd="1"/>
              <i n="[Dim Date].[Hierarchy].[Year].&amp;[2029]" c="2029" nd="1"/>
              <i n="[Dim Date].[Hierarchy].[Year].&amp;[2030]" c="2030" nd="1"/>
              <i n="[Dim Date].[Hierarchy].[All].UNKNOWNMEMBER" c="Unknown" nd="1"/>
            </range>
          </ranges>
        </level>
        <level uniqueName="[Dim Date].[Hierarchy].[Month]" sourceCaption="Month" count="0"/>
        <level uniqueName="[Dim Date].[Hierarchy].[Day]" sourceCaption="Day" count="0"/>
      </levels>
      <selections count="12">
        <selection n="[Dim Date].[Hierarchy].[All].UNKNOWNMEMBER"/>
        <selection n="[Dim Date].[Hierarchy].[Year].&amp;[2010]"/>
        <selection n="[Dim Date].[Hierarchy].[Year].&amp;[2011]"/>
        <selection n="[Dim Date].[Hierarchy].[Year].&amp;[2012]"/>
        <selection n="[Dim Date].[Hierarchy].[Year].&amp;[2013]"/>
        <selection n="[Dim Date].[Hierarchy].[Year].&amp;[2014]"/>
        <selection n="[Dim Date].[Hierarchy].[Year].&amp;[2015]"/>
        <selection n="[Dim Date].[Hierarchy].[Year].&amp;[2016]"/>
        <selection n="[Dim Date].[Hierarchy].[Year].&amp;[2017]"/>
        <selection n="[Dim Date].[Hierarchy].[Year].&amp;[2018]"/>
        <selection n="[Dim Date].[Hierarchy].[Year].&amp;[2019]"/>
        <selection n="[Dim Date].[Hierarchy].[Year].&amp;[202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s" xr10:uid="{028F9359-7355-4107-BAA0-AC0FF2EC67F0}" sourceName="[Dim Title].[Genres]">
  <pivotTables>
    <pivotTable tabId="1" name="PivotTable7"/>
  </pivotTables>
  <data>
    <olap pivotCacheId="1279690867">
      <levels count="2">
        <level uniqueName="[Dim Title].[Genres].[(All)]" sourceCaption="(All)" count="0"/>
        <level uniqueName="[Dim Title].[Genres].[Genres]" sourceCaption="Genres" count="44">
          <ranges>
            <range startItem="0">
              <i n="[Dim Title].[Genres].&amp;[Action,Adventure,Animation]" c="Action,Adventure,Animation"/>
              <i n="[Dim Title].[Genres].&amp;[Action,Adventure,Comedy]" c="Action,Adventure,Comedy"/>
              <i n="[Dim Title].[Genres].&amp;[Action,Adventure,Crime]" c="Action,Adventure,Crime"/>
              <i n="[Dim Title].[Genres].&amp;[Action,Adventure,Drama]" c="Action,Adventure,Drama"/>
              <i n="[Dim Title].[Genres].&amp;[Action,Adventure,Fantasy]" c="Action,Adventure,Fantasy"/>
              <i n="[Dim Title].[Genres].&amp;[Action,Adventure,Sci-Fi]" c="Action,Adventure,Sci-Fi"/>
              <i n="[Dim Title].[Genres].&amp;[Action,Adventure,Western]" c="Action,Adventure,Western"/>
              <i n="[Dim Title].[Genres].&amp;[Action,Animation,Sci-Fi]" c="Action,Animation,Sci-Fi"/>
              <i n="[Dim Title].[Genres].&amp;[Action,Comedy]" c="Action,Comedy"/>
              <i n="[Dim Title].[Genres].&amp;[Action,Crime,Drama]" c="Action,Crime,Drama"/>
              <i n="[Dim Title].[Genres].&amp;[Action,Drama,Mystery]" c="Action,Drama,Mystery"/>
              <i n="[Dim Title].[Genres].&amp;[Action,Drama,War]" c="Action,Drama,War"/>
              <i n="[Dim Title].[Genres].&amp;[Adventure]" c="Adventure"/>
              <i n="[Dim Title].[Genres].&amp;[Adventure,Animation,Comedy]" c="Adventure,Animation,Comedy"/>
              <i n="[Dim Title].[Genres].&amp;[Adventure,Drama,War]" c="Adventure,Drama,War"/>
              <i n="[Dim Title].[Genres].&amp;[Adventure,Family,Fantasy]" c="Adventure,Family,Fantasy"/>
              <i n="[Dim Title].[Genres].&amp;[Animation,Comedy]" c="Animation,Comedy"/>
              <i n="[Dim Title].[Genres].&amp;[Comedy]" c="Comedy"/>
              <i n="[Dim Title].[Genres].&amp;[Comedy,Drama]" c="Comedy,Drama"/>
              <i n="[Dim Title].[Genres].&amp;[Comedy,Drama,Family]" c="Comedy,Drama,Family"/>
              <i n="[Dim Title].[Genres].&amp;[Comedy,Family]" c="Comedy,Family"/>
              <i n="[Dim Title].[Genres].&amp;[Comedy,Family,Fantasy]" c="Comedy,Family,Fantasy"/>
              <i n="[Dim Title].[Genres].&amp;[Comedy,Family,Romance]" c="Comedy,Family,Romance"/>
              <i n="[Dim Title].[Genres].&amp;[Comedy,Fantasy]" c="Comedy,Fantasy"/>
              <i n="[Dim Title].[Genres].&amp;[Comedy,Romance]" c="Comedy,Romance"/>
              <i n="[Dim Title].[Genres].&amp;[Comedy,Sci-Fi,Western]" c="Comedy,Sci-Fi,Western"/>
              <i n="[Dim Title].[Genres].&amp;[Crime,Drama]" c="Crime,Drama"/>
              <i n="[Dim Title].[Genres].&amp;[Crime,Drama,Mystery]" c="Crime,Drama,Mystery"/>
              <i n="[Dim Title].[Genres].&amp;[Drama]" c="Drama"/>
              <i n="[Dim Title].[Genres].&amp;[Drama,Western]" c="Drama,Western"/>
              <i n="[Dim Title].[Genres].&amp;[Family,Fantasy,Music]" c="Family,Fantasy,Music"/>
              <i n="[Dim Title].[Genres].&amp;[Western]" c="Western"/>
              <i n="[Dim Title].[Genres].&amp;[Adventure,Animation,Family]" c="Adventure,Animation,Family" nd="1"/>
              <i n="[Dim Title].[Genres].&amp;[Adventure,Comedy]" c="Adventure,Comedy" nd="1"/>
              <i n="[Dim Title].[Genres].&amp;[Adventure,Drama,Family]" c="Adventure,Drama,Family" nd="1"/>
              <i n="[Dim Title].[Genres].&amp;[Adventure,Sci-Fi]" c="Adventure,Sci-Fi" nd="1"/>
              <i n="[Dim Title].[Genres].&amp;[Animation]" c="Animation" nd="1"/>
              <i n="[Dim Title].[Genres].&amp;[Animation,Comedy,Family]" c="Animation,Comedy,Family" nd="1"/>
              <i n="[Dim Title].[Genres].&amp;[Documentary]" c="Documentary" nd="1"/>
              <i n="[Dim Title].[Genres].&amp;[Documentary,Short]" c="Documentary,Short" nd="1"/>
              <i n="[Dim Title].[Genres].&amp;[Drama,Fantasy,Horror]" c="Drama,Fantasy,Horror" nd="1"/>
              <i n="[Dim Title].[Genres].&amp;[Horror,Mystery,Thriller]" c="Horror,Mystery,Thriller" nd="1"/>
              <i n="[Dim Title].[Genres].&amp;[Talk-Show]" c="Talk-Show" nd="1"/>
              <i n="[Dim Title].[Genres].[All].UNKNOWNMEMBER" c="Unknown" nd="1"/>
            </range>
          </ranges>
        </level>
      </levels>
      <selections count="8">
        <selection n="[Dim Title].[Genres].&amp;[Adventure]"/>
        <selection n="[Dim Title].[Genres].&amp;[Animation]"/>
        <selection n="[Dim Title].[Genres].&amp;[Comedy]"/>
        <selection n="[Dim Title].[Genres].&amp;[Documentary]"/>
        <selection n="[Dim Title].[Genres].&amp;[Drama]"/>
        <selection n="[Dim Title].[Genres].&amp;[Talk-Show]"/>
        <selection n="[Dim Title].[Genres].&amp;[Western]"/>
        <selection n="[Dim Title].[Genres].[All].UNKNOWNMEMB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Type" xr10:uid="{59808A87-2F0A-4D54-BAA0-7D70A8A8390B}" cache="Slicer_Hierarchy" caption="Title Type" level="1" rowHeight="247650"/>
  <slicer name="Year" xr10:uid="{C11F61D9-D737-4BF8-88D4-525252051F9F}" cache="Slicer_Hierarchy1" caption="Year" startItem="9" level="1" rowHeight="247650"/>
  <slicer name="Genres" xr10:uid="{819CECAA-0B67-4B59-84FE-1989624DE807}" cache="Slicer_Genres" caption="Genres"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C507-0846-4F07-972C-3C5BF0F60912}">
  <dimension ref="A3:M55"/>
  <sheetViews>
    <sheetView tabSelected="1" zoomScale="81" workbookViewId="0">
      <selection activeCell="A4" sqref="A4"/>
    </sheetView>
  </sheetViews>
  <sheetFormatPr defaultRowHeight="14.4" x14ac:dyDescent="0.3"/>
  <cols>
    <col min="1" max="1" width="13.44140625" bestFit="1" customWidth="1"/>
    <col min="2" max="2" width="16.6640625" bestFit="1" customWidth="1"/>
    <col min="3" max="12" width="6.6640625" bestFit="1" customWidth="1"/>
    <col min="13" max="13" width="10.77734375" bestFit="1" customWidth="1"/>
    <col min="14" max="16" width="7" bestFit="1" customWidth="1"/>
    <col min="17" max="17" width="6.6640625" bestFit="1" customWidth="1"/>
    <col min="18" max="18" width="10.5546875" bestFit="1" customWidth="1"/>
  </cols>
  <sheetData>
    <row r="3" spans="1:5" x14ac:dyDescent="0.3">
      <c r="A3" s="1" t="s">
        <v>1</v>
      </c>
      <c r="B3" t="s">
        <v>0</v>
      </c>
      <c r="D3" s="1" t="s">
        <v>1</v>
      </c>
      <c r="E3" t="s">
        <v>31</v>
      </c>
    </row>
    <row r="4" spans="1:5" x14ac:dyDescent="0.3">
      <c r="A4" s="2" t="s">
        <v>2</v>
      </c>
      <c r="B4">
        <v>1376.4000000000003</v>
      </c>
      <c r="D4" s="2" t="s">
        <v>19</v>
      </c>
      <c r="E4">
        <v>9438</v>
      </c>
    </row>
    <row r="5" spans="1:5" x14ac:dyDescent="0.3">
      <c r="A5" s="2" t="s">
        <v>3</v>
      </c>
      <c r="B5">
        <v>1340.1999999999998</v>
      </c>
      <c r="D5" s="2" t="s">
        <v>20</v>
      </c>
      <c r="E5">
        <v>7872</v>
      </c>
    </row>
    <row r="6" spans="1:5" x14ac:dyDescent="0.3">
      <c r="A6" s="2" t="s">
        <v>4</v>
      </c>
      <c r="B6">
        <v>1211.6000000000001</v>
      </c>
      <c r="D6" s="2" t="s">
        <v>21</v>
      </c>
      <c r="E6">
        <v>13234</v>
      </c>
    </row>
    <row r="7" spans="1:5" x14ac:dyDescent="0.3">
      <c r="A7" s="2" t="s">
        <v>5</v>
      </c>
      <c r="B7">
        <v>1349.1999999999998</v>
      </c>
      <c r="D7" s="2" t="s">
        <v>22</v>
      </c>
      <c r="E7">
        <v>13294</v>
      </c>
    </row>
    <row r="8" spans="1:5" x14ac:dyDescent="0.3">
      <c r="A8" s="2" t="s">
        <v>6</v>
      </c>
      <c r="B8">
        <v>1409.0000000000002</v>
      </c>
      <c r="D8" s="2" t="s">
        <v>23</v>
      </c>
      <c r="E8">
        <v>3852</v>
      </c>
    </row>
    <row r="9" spans="1:5" x14ac:dyDescent="0.3">
      <c r="A9" s="2" t="s">
        <v>7</v>
      </c>
      <c r="B9">
        <v>1465.9999999999995</v>
      </c>
      <c r="D9" s="2" t="s">
        <v>24</v>
      </c>
      <c r="E9">
        <v>7784</v>
      </c>
    </row>
    <row r="10" spans="1:5" x14ac:dyDescent="0.3">
      <c r="A10" s="2" t="s">
        <v>8</v>
      </c>
      <c r="B10">
        <v>1555.3999999999996</v>
      </c>
      <c r="D10" s="2" t="s">
        <v>25</v>
      </c>
      <c r="E10">
        <v>908</v>
      </c>
    </row>
    <row r="11" spans="1:5" x14ac:dyDescent="0.3">
      <c r="A11" s="2" t="s">
        <v>9</v>
      </c>
      <c r="B11">
        <v>1362.9999999999998</v>
      </c>
      <c r="D11" s="2" t="s">
        <v>26</v>
      </c>
      <c r="E11">
        <v>27652</v>
      </c>
    </row>
    <row r="12" spans="1:5" x14ac:dyDescent="0.3">
      <c r="A12" s="2" t="s">
        <v>10</v>
      </c>
      <c r="B12">
        <v>1336.6</v>
      </c>
      <c r="D12" s="2" t="s">
        <v>27</v>
      </c>
      <c r="E12">
        <v>9358</v>
      </c>
    </row>
    <row r="13" spans="1:5" x14ac:dyDescent="0.3">
      <c r="A13" s="2" t="s">
        <v>11</v>
      </c>
      <c r="B13">
        <v>1034.3999999999999</v>
      </c>
      <c r="D13" s="2" t="s">
        <v>28</v>
      </c>
      <c r="E13">
        <v>13972</v>
      </c>
    </row>
    <row r="14" spans="1:5" x14ac:dyDescent="0.3">
      <c r="A14" s="2" t="s">
        <v>12</v>
      </c>
      <c r="B14">
        <v>1232.8</v>
      </c>
      <c r="D14" s="2" t="s">
        <v>29</v>
      </c>
      <c r="E14">
        <v>15724</v>
      </c>
    </row>
    <row r="15" spans="1:5" x14ac:dyDescent="0.3">
      <c r="A15" s="2" t="s">
        <v>13</v>
      </c>
      <c r="B15">
        <v>1290</v>
      </c>
      <c r="D15" s="2" t="s">
        <v>30</v>
      </c>
      <c r="E15">
        <v>18586</v>
      </c>
    </row>
    <row r="16" spans="1:5" x14ac:dyDescent="0.3">
      <c r="A16" s="2" t="s">
        <v>14</v>
      </c>
      <c r="B16">
        <v>1521.7999999999997</v>
      </c>
      <c r="D16" s="2" t="s">
        <v>18</v>
      </c>
      <c r="E16">
        <v>141674</v>
      </c>
    </row>
    <row r="17" spans="1:2" x14ac:dyDescent="0.3">
      <c r="A17" s="2" t="s">
        <v>15</v>
      </c>
      <c r="B17">
        <v>1534.3999999999994</v>
      </c>
    </row>
    <row r="18" spans="1:2" x14ac:dyDescent="0.3">
      <c r="A18" s="2" t="s">
        <v>16</v>
      </c>
      <c r="B18">
        <v>1612.5999999999995</v>
      </c>
    </row>
    <row r="19" spans="1:2" x14ac:dyDescent="0.3">
      <c r="A19" s="2" t="s">
        <v>17</v>
      </c>
      <c r="B19">
        <v>1086.5999999999999</v>
      </c>
    </row>
    <row r="20" spans="1:2" x14ac:dyDescent="0.3">
      <c r="A20" s="2" t="s">
        <v>18</v>
      </c>
      <c r="B20">
        <v>21719.999999999985</v>
      </c>
    </row>
    <row r="29" spans="1:2" x14ac:dyDescent="0.3">
      <c r="A29" s="1" t="s">
        <v>32</v>
      </c>
      <c r="B29" t="s" vm="1">
        <v>33</v>
      </c>
    </row>
    <row r="31" spans="1:2" x14ac:dyDescent="0.3">
      <c r="A31" s="1" t="s">
        <v>1</v>
      </c>
      <c r="B31" t="s">
        <v>0</v>
      </c>
    </row>
    <row r="32" spans="1:2" x14ac:dyDescent="0.3">
      <c r="A32" s="2" t="s">
        <v>4</v>
      </c>
      <c r="B32">
        <v>17.399999999999999</v>
      </c>
    </row>
    <row r="33" spans="1:2" x14ac:dyDescent="0.3">
      <c r="A33" s="2" t="s">
        <v>12</v>
      </c>
      <c r="B33">
        <v>12.4</v>
      </c>
    </row>
    <row r="34" spans="1:2" x14ac:dyDescent="0.3">
      <c r="A34" s="2" t="s">
        <v>16</v>
      </c>
      <c r="B34">
        <v>15</v>
      </c>
    </row>
    <row r="35" spans="1:2" x14ac:dyDescent="0.3">
      <c r="A35" s="2" t="s">
        <v>18</v>
      </c>
      <c r="B35">
        <v>44.8</v>
      </c>
    </row>
    <row r="49" spans="1:13" x14ac:dyDescent="0.3">
      <c r="A49" s="1" t="s">
        <v>31</v>
      </c>
      <c r="B49" s="1" t="s">
        <v>38</v>
      </c>
    </row>
    <row r="50" spans="1:13" x14ac:dyDescent="0.3">
      <c r="A50" s="1" t="s">
        <v>1</v>
      </c>
      <c r="B50" t="s">
        <v>2</v>
      </c>
      <c r="C50" t="s">
        <v>3</v>
      </c>
      <c r="D50" t="s">
        <v>4</v>
      </c>
      <c r="E50" t="s">
        <v>5</v>
      </c>
      <c r="F50" t="s">
        <v>6</v>
      </c>
      <c r="G50" t="s">
        <v>7</v>
      </c>
      <c r="H50" t="s">
        <v>8</v>
      </c>
      <c r="I50" t="s">
        <v>9</v>
      </c>
      <c r="J50" t="s">
        <v>10</v>
      </c>
      <c r="K50" t="s">
        <v>11</v>
      </c>
      <c r="L50" t="s">
        <v>12</v>
      </c>
      <c r="M50" t="s">
        <v>18</v>
      </c>
    </row>
    <row r="51" spans="1:13" x14ac:dyDescent="0.3">
      <c r="A51" s="2" t="s">
        <v>34</v>
      </c>
      <c r="B51">
        <v>24</v>
      </c>
      <c r="H51">
        <v>34</v>
      </c>
      <c r="M51">
        <v>58</v>
      </c>
    </row>
    <row r="52" spans="1:13" x14ac:dyDescent="0.3">
      <c r="A52" s="2" t="s">
        <v>35</v>
      </c>
      <c r="B52">
        <v>524</v>
      </c>
      <c r="C52">
        <v>752</v>
      </c>
      <c r="D52">
        <v>3124</v>
      </c>
      <c r="E52">
        <v>494</v>
      </c>
      <c r="F52">
        <v>760</v>
      </c>
      <c r="G52">
        <v>542</v>
      </c>
      <c r="H52">
        <v>1668</v>
      </c>
      <c r="I52">
        <v>690</v>
      </c>
      <c r="J52">
        <v>470</v>
      </c>
      <c r="K52">
        <v>152</v>
      </c>
      <c r="L52">
        <v>3016</v>
      </c>
      <c r="M52">
        <v>12192</v>
      </c>
    </row>
    <row r="53" spans="1:13" x14ac:dyDescent="0.3">
      <c r="A53" s="2" t="s">
        <v>36</v>
      </c>
      <c r="B53">
        <v>34</v>
      </c>
      <c r="C53">
        <v>14</v>
      </c>
      <c r="G53">
        <v>20</v>
      </c>
      <c r="H53">
        <v>40</v>
      </c>
      <c r="M53">
        <v>108</v>
      </c>
    </row>
    <row r="54" spans="1:13" x14ac:dyDescent="0.3">
      <c r="A54" s="2" t="s">
        <v>37</v>
      </c>
      <c r="B54">
        <v>224</v>
      </c>
      <c r="F54">
        <v>98</v>
      </c>
      <c r="H54">
        <v>156</v>
      </c>
      <c r="J54">
        <v>102</v>
      </c>
      <c r="M54">
        <v>580</v>
      </c>
    </row>
    <row r="55" spans="1:13" x14ac:dyDescent="0.3">
      <c r="A55" s="2" t="s">
        <v>18</v>
      </c>
      <c r="B55">
        <v>806</v>
      </c>
      <c r="C55">
        <v>766</v>
      </c>
      <c r="D55">
        <v>3124</v>
      </c>
      <c r="E55">
        <v>494</v>
      </c>
      <c r="F55">
        <v>858</v>
      </c>
      <c r="G55">
        <v>562</v>
      </c>
      <c r="H55">
        <v>1898</v>
      </c>
      <c r="I55">
        <v>690</v>
      </c>
      <c r="J55">
        <v>572</v>
      </c>
      <c r="K55">
        <v>152</v>
      </c>
      <c r="L55">
        <v>3016</v>
      </c>
      <c r="M55">
        <v>12938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SENANAYAKA I H D M it22120984</dc:creator>
  <cp:lastModifiedBy>SENANAYAKA I H D M it22120984</cp:lastModifiedBy>
  <dcterms:created xsi:type="dcterms:W3CDTF">2025-05-07T11:23:50Z</dcterms:created>
  <dcterms:modified xsi:type="dcterms:W3CDTF">2025-05-07T15:30:35Z</dcterms:modified>
</cp:coreProperties>
</file>