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s/Documents/bow_tie/log_ship/"/>
    </mc:Choice>
  </mc:AlternateContent>
  <xr:revisionPtr revIDLastSave="0" documentId="13_ncr:1_{F4BA53C8-EB54-3C45-9B6B-2A434D5EAFC9}" xr6:coauthVersionLast="47" xr6:coauthVersionMax="47" xr10:uidLastSave="{00000000-0000-0000-0000-000000000000}"/>
  <bookViews>
    <workbookView xWindow="740" yWindow="1900" windowWidth="38400" windowHeight="23500" xr2:uid="{554C05B4-987F-DA4B-9D63-52760196F96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<sst xmlns="http://schemas.openxmlformats.org/spreadsheetml/2006/main" count="74" uniqueCount="14">
  <si>
    <t>Overpass device</t>
  </si>
  <si>
    <t>coordination number</t>
  </si>
  <si>
    <t>Overpass flag</t>
  </si>
  <si>
    <t>Date</t>
  </si>
  <si>
    <t>Latitude (°N)</t>
  </si>
  <si>
    <t>Longitude (°W)</t>
  </si>
  <si>
    <t>EC</t>
  </si>
  <si>
    <t>y</t>
  </si>
  <si>
    <t xml:space="preserve">HALO </t>
  </si>
  <si>
    <t>n</t>
  </si>
  <si>
    <t>King Air</t>
  </si>
  <si>
    <t>HALO</t>
  </si>
  <si>
    <t>Time begin (UTC)</t>
  </si>
  <si>
    <t>Time end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</si>
</sst>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#,##0.00000"/>
    <numFmt numFmtId="167" formatCode="#,##0.000"/>
    <numFmt numFmtId="168" formatCode="#,##0.0000"/>
  </numFmts>
  <fonts count="2" x14ac:knownFonts="1">
    <font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20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64" fontId="0" fillId="0" borderId="0" xfId="0" applyNumberFormat="1"/>
    <xf numFmtId="20" fontId="0" fillId="0" borderId="0" xfId="0" applyNumberFormat="1" applyAlignment="1">
      <alignment horizontal="right"/>
    </xf>
    <xf numFmtId="1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Standard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7030A0"/>
      </font>
      <fill>
        <patternFill>
          <bgColor rgb="FFF2D7F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D520-DC9D-CD44-A12D-16CDDC6779D8}">
  <dimension ref="A1:H34"/>
  <sheetViews>
    <sheetView tabSelected="1" workbookViewId="0">
      <selection activeCell="I39" sqref="I39"/>
    </sheetView>
  </sheetViews>
  <sheetFormatPr baseColWidth="10" defaultRowHeight="16" x14ac:dyDescent="0.2"/>
  <cols>
    <col min="5" max="5" width="41.33203125" customWidth="1"/>
    <col min="6" max="6" width="26.83203125" customWidth="1"/>
    <col min="7" max="7" width="26.5" customWidth="1"/>
    <col min="8" max="8" width="31.5" customWidth="1"/>
  </cols>
  <sheetData>
    <row r="1" spans="1:8" ht="34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12</v>
      </c>
      <c r="F1" s="1" t="s">
        <v>13</v>
      </c>
      <c r="G1" s="1" t="s">
        <v>4</v>
      </c>
      <c r="H1" s="1" t="s">
        <v>5</v>
      </c>
    </row>
    <row r="2" spans="1:8" x14ac:dyDescent="0.2">
      <c r="A2" t="s">
        <v>6</v>
      </c>
      <c r="B2">
        <v>1</v>
      </c>
      <c r="C2" s="4" t="s">
        <v>7</v>
      </c>
      <c r="D2" s="11">
        <v>45524</v>
      </c>
      <c r="E2" s="5">
        <v>0.66111111111111109</v>
      </c>
      <c r="F2" s="5">
        <v>0.66111111111111109</v>
      </c>
      <c r="G2">
        <v>8.6435899999999997</v>
      </c>
      <c r="H2">
        <v>26.796250000000001</v>
      </c>
    </row>
    <row r="3" spans="1:8" x14ac:dyDescent="0.2">
      <c r="A3" t="s">
        <v>8</v>
      </c>
      <c r="B3">
        <v>1</v>
      </c>
      <c r="C3" s="4" t="s">
        <v>9</v>
      </c>
      <c r="D3" s="11">
        <v>45525</v>
      </c>
      <c r="E3" s="10">
        <v>0.58958333333333335</v>
      </c>
      <c r="F3" s="5">
        <v>0.63263888888888886</v>
      </c>
      <c r="G3" s="7">
        <v>5.4606199999999996</v>
      </c>
      <c r="H3" s="6">
        <v>26.710100000000001</v>
      </c>
    </row>
    <row r="4" spans="1:8" x14ac:dyDescent="0.2">
      <c r="A4" t="s">
        <v>8</v>
      </c>
      <c r="B4">
        <v>2</v>
      </c>
      <c r="C4" s="4" t="s">
        <v>9</v>
      </c>
      <c r="D4" s="11">
        <v>45526</v>
      </c>
      <c r="E4" s="5">
        <v>0.53749999999999998</v>
      </c>
      <c r="F4" s="5">
        <v>0.57916666666666672</v>
      </c>
      <c r="G4">
        <v>7.0732900000000001</v>
      </c>
      <c r="H4">
        <v>24.593620000000001</v>
      </c>
    </row>
    <row r="5" spans="1:8" x14ac:dyDescent="0.2">
      <c r="A5" t="s">
        <v>6</v>
      </c>
      <c r="B5">
        <v>2</v>
      </c>
      <c r="C5" s="4" t="s">
        <v>7</v>
      </c>
      <c r="D5" s="11">
        <v>45526</v>
      </c>
      <c r="E5" s="5">
        <v>0.65347222222222223</v>
      </c>
      <c r="F5" s="5">
        <v>0.65347222222222223</v>
      </c>
      <c r="G5">
        <v>7.1432399999999996</v>
      </c>
      <c r="H5">
        <v>24.450569999999999</v>
      </c>
    </row>
    <row r="6" spans="1:8" x14ac:dyDescent="0.2">
      <c r="A6" t="s">
        <v>8</v>
      </c>
      <c r="B6">
        <v>3</v>
      </c>
      <c r="C6" s="4" t="s">
        <v>7</v>
      </c>
      <c r="D6" s="11">
        <v>45531</v>
      </c>
      <c r="E6" s="5">
        <v>0.70416666666666672</v>
      </c>
      <c r="F6" s="5">
        <v>0.70416666666666672</v>
      </c>
      <c r="G6" s="8">
        <v>13</v>
      </c>
      <c r="H6" s="9">
        <v>23.5</v>
      </c>
    </row>
    <row r="7" spans="1:8" x14ac:dyDescent="0.2">
      <c r="A7" t="s">
        <v>8</v>
      </c>
      <c r="B7">
        <v>4</v>
      </c>
      <c r="C7" s="4" t="s">
        <v>7</v>
      </c>
      <c r="D7" s="11">
        <v>45531</v>
      </c>
      <c r="E7" s="5">
        <v>0.71736111111111112</v>
      </c>
      <c r="F7" s="5">
        <v>0.71736111111111112</v>
      </c>
      <c r="G7" s="8">
        <v>13</v>
      </c>
      <c r="H7" s="9">
        <v>23.5</v>
      </c>
    </row>
    <row r="8" spans="1:8" x14ac:dyDescent="0.2">
      <c r="A8" t="s">
        <v>8</v>
      </c>
      <c r="B8">
        <v>5</v>
      </c>
      <c r="C8" s="4" t="s">
        <v>7</v>
      </c>
      <c r="D8" s="11">
        <v>45531</v>
      </c>
      <c r="E8" s="5">
        <v>0.72916666666666663</v>
      </c>
      <c r="F8" s="5">
        <v>0.72916666666666663</v>
      </c>
      <c r="G8" s="8">
        <v>13</v>
      </c>
      <c r="H8" s="9">
        <v>23.5</v>
      </c>
    </row>
    <row r="9" spans="1:8" x14ac:dyDescent="0.2">
      <c r="A9" t="s">
        <v>10</v>
      </c>
      <c r="B9">
        <v>1</v>
      </c>
      <c r="C9" s="4" t="s">
        <v>7</v>
      </c>
      <c r="D9" s="11">
        <v>45531</v>
      </c>
      <c r="E9" s="5">
        <v>0.72638888888888886</v>
      </c>
      <c r="F9" s="5">
        <v>0.72638888888888886</v>
      </c>
      <c r="G9" s="8">
        <v>13</v>
      </c>
      <c r="H9" s="9">
        <v>23.5</v>
      </c>
    </row>
    <row r="10" spans="1:8" x14ac:dyDescent="0.2">
      <c r="A10" t="s">
        <v>10</v>
      </c>
      <c r="B10">
        <v>2</v>
      </c>
      <c r="C10" s="4" t="s">
        <v>7</v>
      </c>
      <c r="D10" s="11">
        <v>45531</v>
      </c>
      <c r="E10" s="5">
        <v>0.72916666666666663</v>
      </c>
      <c r="F10" s="5">
        <v>0.72916666666666663</v>
      </c>
      <c r="G10" s="8">
        <v>13</v>
      </c>
      <c r="H10" s="9">
        <v>23.5</v>
      </c>
    </row>
    <row r="11" spans="1:8" x14ac:dyDescent="0.2">
      <c r="A11" t="s">
        <v>10</v>
      </c>
      <c r="B11">
        <v>3</v>
      </c>
      <c r="C11" s="4" t="s">
        <v>7</v>
      </c>
      <c r="D11" s="11">
        <v>45531</v>
      </c>
      <c r="E11" s="5">
        <v>0.7319444444444444</v>
      </c>
      <c r="F11" s="5">
        <v>0.7319444444444444</v>
      </c>
      <c r="G11" s="8">
        <v>13</v>
      </c>
      <c r="H11" s="9">
        <v>23.5</v>
      </c>
    </row>
    <row r="12" spans="1:8" x14ac:dyDescent="0.2">
      <c r="A12" t="s">
        <v>6</v>
      </c>
      <c r="B12">
        <v>3</v>
      </c>
      <c r="C12" s="4" t="s">
        <v>7</v>
      </c>
      <c r="D12" s="11">
        <v>45534</v>
      </c>
      <c r="E12" s="5">
        <v>0.1451388888888889</v>
      </c>
      <c r="F12" s="5">
        <v>0.1451388888888889</v>
      </c>
      <c r="G12">
        <v>11.49991</v>
      </c>
      <c r="H12">
        <v>23.578019999999999</v>
      </c>
    </row>
    <row r="13" spans="1:8" x14ac:dyDescent="0.2">
      <c r="A13" t="s">
        <v>11</v>
      </c>
      <c r="B13">
        <v>6</v>
      </c>
      <c r="C13" s="4" t="s">
        <v>7</v>
      </c>
      <c r="D13" s="11">
        <v>45535</v>
      </c>
      <c r="E13" s="5">
        <v>0.42152777777777778</v>
      </c>
      <c r="F13" s="5">
        <v>0.42152777777777778</v>
      </c>
      <c r="G13" s="8">
        <v>8.7669200000000007</v>
      </c>
      <c r="H13">
        <v>23.475090000000002</v>
      </c>
    </row>
    <row r="14" spans="1:8" x14ac:dyDescent="0.2">
      <c r="A14" t="s">
        <v>11</v>
      </c>
      <c r="B14">
        <v>7</v>
      </c>
      <c r="C14" s="4" t="s">
        <v>9</v>
      </c>
      <c r="D14" s="11">
        <v>45535</v>
      </c>
      <c r="E14" s="10">
        <v>0.53611111111111109</v>
      </c>
      <c r="F14" s="5">
        <v>0.57777777777777772</v>
      </c>
      <c r="G14" s="6">
        <v>8.7136200000000006</v>
      </c>
      <c r="H14" s="6">
        <v>23.486360000000001</v>
      </c>
    </row>
    <row r="15" spans="1:8" x14ac:dyDescent="0.2">
      <c r="A15" t="s">
        <v>11</v>
      </c>
      <c r="B15">
        <v>8</v>
      </c>
      <c r="C15" s="4" t="s">
        <v>7</v>
      </c>
      <c r="D15" s="11">
        <v>45535</v>
      </c>
      <c r="E15" s="5">
        <v>0.58819444444444446</v>
      </c>
      <c r="F15" s="5">
        <v>0.58819444444444446</v>
      </c>
      <c r="G15">
        <v>8.6184600000000007</v>
      </c>
      <c r="H15">
        <v>23.504159999999999</v>
      </c>
    </row>
    <row r="16" spans="1:8" x14ac:dyDescent="0.2">
      <c r="A16" t="s">
        <v>6</v>
      </c>
      <c r="B16">
        <v>4</v>
      </c>
      <c r="C16" s="4" t="s">
        <v>7</v>
      </c>
      <c r="D16" s="11">
        <v>45535</v>
      </c>
      <c r="E16" s="5">
        <v>0.65277777777777779</v>
      </c>
      <c r="F16" s="5">
        <v>0.65277777777777779</v>
      </c>
      <c r="G16">
        <v>8.5388099999999998</v>
      </c>
      <c r="H16">
        <v>23.518879999999999</v>
      </c>
    </row>
    <row r="17" spans="1:8" x14ac:dyDescent="0.2">
      <c r="A17" t="s">
        <v>11</v>
      </c>
      <c r="B17">
        <v>9</v>
      </c>
      <c r="C17" s="4" t="s">
        <v>7</v>
      </c>
      <c r="D17" s="11">
        <v>45538</v>
      </c>
      <c r="E17" s="5">
        <v>0.55694444444444446</v>
      </c>
      <c r="F17" s="5">
        <v>0.55694444444444446</v>
      </c>
      <c r="G17">
        <v>8.5002399999999998</v>
      </c>
      <c r="H17">
        <v>30.844460000000002</v>
      </c>
    </row>
    <row r="18" spans="1:8" x14ac:dyDescent="0.2">
      <c r="A18" t="s">
        <v>11</v>
      </c>
      <c r="B18">
        <v>10</v>
      </c>
      <c r="C18" s="4" t="s">
        <v>9</v>
      </c>
      <c r="D18" s="11">
        <v>45538</v>
      </c>
      <c r="E18" s="10">
        <v>0.62638888888888888</v>
      </c>
      <c r="F18" s="5">
        <v>0.66527777777777775</v>
      </c>
      <c r="G18" s="6">
        <v>8.5014299999999992</v>
      </c>
      <c r="H18" s="6">
        <v>30.841640000000002</v>
      </c>
    </row>
    <row r="19" spans="1:8" x14ac:dyDescent="0.2">
      <c r="A19" t="s">
        <v>11</v>
      </c>
      <c r="B19">
        <v>11</v>
      </c>
      <c r="C19" s="4" t="s">
        <v>7</v>
      </c>
      <c r="D19" s="11">
        <v>45538</v>
      </c>
      <c r="E19" s="5">
        <v>0.67291666666666672</v>
      </c>
      <c r="F19" s="5">
        <v>0.67291666666666672</v>
      </c>
      <c r="G19">
        <v>8.5015699999999992</v>
      </c>
      <c r="H19">
        <v>30.84186</v>
      </c>
    </row>
    <row r="20" spans="1:8" x14ac:dyDescent="0.2">
      <c r="A20" t="s">
        <v>6</v>
      </c>
      <c r="B20">
        <v>5</v>
      </c>
      <c r="C20" s="4" t="s">
        <v>7</v>
      </c>
      <c r="D20" s="11">
        <v>45538</v>
      </c>
      <c r="E20" s="5">
        <v>0.67291666666666672</v>
      </c>
      <c r="F20" s="5">
        <v>0.67291666666666672</v>
      </c>
      <c r="G20">
        <v>8.5015699999999992</v>
      </c>
      <c r="H20">
        <v>30.84186</v>
      </c>
    </row>
    <row r="21" spans="1:8" x14ac:dyDescent="0.2">
      <c r="A21" t="s">
        <v>11</v>
      </c>
      <c r="B21">
        <v>12</v>
      </c>
      <c r="C21" s="4" t="s">
        <v>7</v>
      </c>
      <c r="D21" s="11">
        <v>45541</v>
      </c>
      <c r="E21" s="5">
        <v>0.54374999999999996</v>
      </c>
      <c r="F21" s="5">
        <v>0.54374999999999996</v>
      </c>
      <c r="G21">
        <v>7.9405400000000004</v>
      </c>
      <c r="H21">
        <v>38.005240000000001</v>
      </c>
    </row>
    <row r="22" spans="1:8" x14ac:dyDescent="0.2">
      <c r="A22" t="s">
        <v>11</v>
      </c>
      <c r="B22">
        <v>13</v>
      </c>
      <c r="C22" s="4" t="s">
        <v>7</v>
      </c>
      <c r="D22" s="11">
        <v>45551</v>
      </c>
      <c r="E22" s="10">
        <v>0.5541666666666667</v>
      </c>
      <c r="F22" s="5">
        <v>0.59861111111111109</v>
      </c>
      <c r="G22">
        <v>7.51553</v>
      </c>
      <c r="H22">
        <v>47.684199999999997</v>
      </c>
    </row>
    <row r="23" spans="1:8" x14ac:dyDescent="0.2">
      <c r="A23" t="s">
        <v>6</v>
      </c>
      <c r="B23">
        <v>6</v>
      </c>
      <c r="C23" s="4" t="s">
        <v>7</v>
      </c>
      <c r="D23" s="11">
        <v>45551</v>
      </c>
      <c r="E23" s="5">
        <v>0.71875</v>
      </c>
      <c r="F23" s="5">
        <v>0.71875</v>
      </c>
      <c r="G23">
        <v>7.1185700000000001</v>
      </c>
      <c r="H23">
        <v>47.759869999999999</v>
      </c>
    </row>
    <row r="24" spans="1:8" x14ac:dyDescent="0.2">
      <c r="A24" t="s">
        <v>11</v>
      </c>
      <c r="B24">
        <v>14</v>
      </c>
      <c r="C24" s="4" t="s">
        <v>7</v>
      </c>
      <c r="D24" s="11">
        <v>45551</v>
      </c>
      <c r="E24" s="5">
        <v>0.7270833333333333</v>
      </c>
      <c r="F24" s="5">
        <v>0.7270833333333333</v>
      </c>
      <c r="G24">
        <v>7.1185700000000001</v>
      </c>
      <c r="H24">
        <v>47.759869999999999</v>
      </c>
    </row>
    <row r="25" spans="1:8" x14ac:dyDescent="0.2">
      <c r="A25" t="s">
        <v>11</v>
      </c>
      <c r="B25">
        <v>15</v>
      </c>
      <c r="C25" s="4" t="s">
        <v>7</v>
      </c>
      <c r="D25" s="11">
        <v>45554</v>
      </c>
      <c r="E25" s="5">
        <v>0.51388888888888895</v>
      </c>
      <c r="F25" s="5">
        <v>0.51388888888888895</v>
      </c>
      <c r="G25">
        <v>10.800890000000001</v>
      </c>
      <c r="H25">
        <v>50.09102</v>
      </c>
    </row>
    <row r="26" spans="1:8" x14ac:dyDescent="0.2">
      <c r="A26" t="s">
        <v>11</v>
      </c>
      <c r="B26">
        <v>16</v>
      </c>
      <c r="C26" s="4" t="s">
        <v>7</v>
      </c>
      <c r="D26" s="11">
        <v>45554</v>
      </c>
      <c r="E26" s="5">
        <v>0.57430555555555551</v>
      </c>
      <c r="F26" s="5">
        <v>0.57430555555555551</v>
      </c>
      <c r="G26">
        <v>10.846550000000001</v>
      </c>
      <c r="H26">
        <v>50.284869999999998</v>
      </c>
    </row>
    <row r="27" spans="1:8" x14ac:dyDescent="0.2">
      <c r="A27" t="s">
        <v>11</v>
      </c>
      <c r="B27">
        <v>17</v>
      </c>
      <c r="C27" s="4" t="s">
        <v>9</v>
      </c>
      <c r="D27" s="11">
        <v>45554</v>
      </c>
      <c r="E27" s="10">
        <v>0.57986111111111116</v>
      </c>
      <c r="F27" s="5">
        <v>0.62152777777777779</v>
      </c>
      <c r="G27" s="12">
        <v>10.84653</v>
      </c>
      <c r="H27" s="13">
        <v>50.284880000000001</v>
      </c>
    </row>
    <row r="28" spans="1:8" x14ac:dyDescent="0.2">
      <c r="A28" t="s">
        <v>11</v>
      </c>
      <c r="B28">
        <v>18</v>
      </c>
      <c r="C28" s="4" t="s">
        <v>9</v>
      </c>
      <c r="D28" s="11">
        <v>45556</v>
      </c>
      <c r="E28" s="5">
        <v>0.49236111111111114</v>
      </c>
      <c r="F28" s="5">
        <v>0.53263888888888888</v>
      </c>
      <c r="G28">
        <v>11.6999</v>
      </c>
      <c r="H28" s="13">
        <v>56</v>
      </c>
    </row>
    <row r="29" spans="1:8" x14ac:dyDescent="0.2">
      <c r="A29" t="s">
        <v>11</v>
      </c>
      <c r="B29">
        <v>19</v>
      </c>
      <c r="C29" s="4" t="s">
        <v>7</v>
      </c>
      <c r="D29" s="11">
        <v>45556</v>
      </c>
      <c r="E29" s="5">
        <v>0.5395833333333333</v>
      </c>
      <c r="F29" s="5">
        <v>0.5395833333333333</v>
      </c>
      <c r="G29">
        <v>11.6999</v>
      </c>
      <c r="H29" s="13">
        <v>56</v>
      </c>
    </row>
    <row r="30" spans="1:8" x14ac:dyDescent="0.2">
      <c r="A30" t="s">
        <v>11</v>
      </c>
      <c r="B30">
        <v>20</v>
      </c>
      <c r="C30" s="4" t="s">
        <v>9</v>
      </c>
      <c r="D30" s="11">
        <v>45556</v>
      </c>
      <c r="E30" s="5">
        <v>0.76736111111111116</v>
      </c>
      <c r="F30" s="5">
        <v>0.80902777777777779</v>
      </c>
      <c r="G30" s="12">
        <v>11.89199</v>
      </c>
      <c r="H30" s="13">
        <v>56.477089999999997</v>
      </c>
    </row>
    <row r="31" spans="1:8" x14ac:dyDescent="0.2">
      <c r="A31" t="s">
        <v>11</v>
      </c>
      <c r="B31">
        <v>21</v>
      </c>
      <c r="C31" s="4" t="s">
        <v>7</v>
      </c>
      <c r="D31" s="11">
        <v>45558</v>
      </c>
      <c r="E31" s="5">
        <v>0.46875</v>
      </c>
      <c r="F31" s="5">
        <v>0.46875</v>
      </c>
      <c r="G31">
        <v>13.162000000000001</v>
      </c>
      <c r="H31">
        <v>59.412999999999997</v>
      </c>
    </row>
    <row r="32" spans="1:8" x14ac:dyDescent="0.2">
      <c r="A32" t="s">
        <v>11</v>
      </c>
      <c r="B32">
        <v>22</v>
      </c>
      <c r="C32" s="4" t="s">
        <v>7</v>
      </c>
      <c r="D32" s="11">
        <v>45558</v>
      </c>
      <c r="E32" s="5">
        <v>0.49652777777777773</v>
      </c>
      <c r="F32" s="5">
        <v>0.49652777777777773</v>
      </c>
      <c r="G32">
        <v>13.162000000000001</v>
      </c>
      <c r="H32">
        <v>59.412999999999997</v>
      </c>
    </row>
    <row r="33" spans="1:8" x14ac:dyDescent="0.2">
      <c r="A33" t="s">
        <v>11</v>
      </c>
      <c r="B33">
        <v>23</v>
      </c>
      <c r="C33" s="4" t="s">
        <v>7</v>
      </c>
      <c r="D33" s="11">
        <v>45558</v>
      </c>
      <c r="E33" s="5">
        <v>0.5180555555555556</v>
      </c>
      <c r="F33" s="5">
        <v>0.5180555555555556</v>
      </c>
      <c r="G33">
        <v>13.162000000000001</v>
      </c>
      <c r="H33">
        <v>59.412999999999997</v>
      </c>
    </row>
    <row r="34" spans="1:8" x14ac:dyDescent="0.2">
      <c r="A34" t="s">
        <v>11</v>
      </c>
      <c r="B34">
        <v>24</v>
      </c>
      <c r="C34" s="4" t="s">
        <v>7</v>
      </c>
      <c r="D34" s="11">
        <v>45558</v>
      </c>
      <c r="E34" s="5">
        <v>0.82777777777777783</v>
      </c>
      <c r="F34" s="5">
        <v>0.82777777777777783</v>
      </c>
      <c r="G34">
        <v>13.162000000000001</v>
      </c>
      <c r="H34">
        <v>59.411999999999999</v>
      </c>
    </row>
  </sheetData>
  <conditionalFormatting sqref="A2:A34">
    <cfRule type="containsText" dxfId="6" priority="5" operator="containsText" text="King Air">
      <formula>NOT(ISERROR(SEARCH("King Air",A2)))</formula>
    </cfRule>
    <cfRule type="containsText" dxfId="5" priority="6" operator="containsText" text="HALO">
      <formula>NOT(ISERROR(SEARCH("HALO",A2)))</formula>
    </cfRule>
    <cfRule type="containsText" dxfId="4" priority="7" operator="containsText" text="EC">
      <formula>NOT(ISERROR(SEARCH("EC",A2)))</formula>
    </cfRule>
  </conditionalFormatting>
  <conditionalFormatting sqref="C2:C34">
    <cfRule type="containsText" dxfId="3" priority="1" operator="containsText" text="n">
      <formula>NOT(ISERROR(SEARCH("n",C2)))</formula>
    </cfRule>
    <cfRule type="containsText" dxfId="2" priority="2" operator="containsText" text="y">
      <formula>NOT(ISERROR(SEARCH("y",C2)))</formula>
    </cfRule>
    <cfRule type="containsText" dxfId="1" priority="3" operator="containsText" text="n">
      <formula>NOT(ISERROR(SEARCH("n",C2)))</formula>
    </cfRule>
    <cfRule type="containsText" dxfId="0" priority="4" operator="containsText" text="y">
      <formula>NOT(ISERROR(SEARCH("y",C2)))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Segura</dc:creator>
  <cp:lastModifiedBy>Hans Segura</cp:lastModifiedBy>
  <dcterms:created xsi:type="dcterms:W3CDTF">2025-04-14T12:33:30Z</dcterms:created>
  <dcterms:modified xsi:type="dcterms:W3CDTF">2026-01-27T18:20:00Z</dcterms:modified>
</cp:coreProperties>
</file>