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L Pendanaan\Desktop\"/>
    </mc:Choice>
  </mc:AlternateContent>
  <xr:revisionPtr revIDLastSave="0" documentId="8_{24C89D48-2CFF-41DB-AB2A-4689A63D226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onth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2" i="1"/>
</calcChain>
</file>

<file path=xl/sharedStrings.xml><?xml version="1.0" encoding="utf-8"?>
<sst xmlns="http://schemas.openxmlformats.org/spreadsheetml/2006/main" count="237" uniqueCount="91">
  <si>
    <t>Cycle</t>
  </si>
  <si>
    <t>Team</t>
  </si>
  <si>
    <t>Collector</t>
  </si>
  <si>
    <t>Monthly Pending Total(Rp)</t>
  </si>
  <si>
    <t>Repayment</t>
  </si>
  <si>
    <t>Recovery rate</t>
  </si>
  <si>
    <t>S2</t>
  </si>
  <si>
    <t>Kurni_s2l</t>
  </si>
  <si>
    <t>Muhammad Refaldy Rojak</t>
  </si>
  <si>
    <t>Amanda Agustin</t>
  </si>
  <si>
    <t>Xinghao_s2l</t>
  </si>
  <si>
    <t>Pertiwi</t>
  </si>
  <si>
    <t>Selomita Maharani</t>
  </si>
  <si>
    <t>Mkm_s2l</t>
  </si>
  <si>
    <t>Willman zega</t>
  </si>
  <si>
    <t>Hansyah_S2l</t>
  </si>
  <si>
    <t>Erick Ervan Dewanggga</t>
  </si>
  <si>
    <t>Feriyan Wijaya S</t>
  </si>
  <si>
    <t>Dimas Eka Putra</t>
  </si>
  <si>
    <t>Nur Halim</t>
  </si>
  <si>
    <t>Desi Skarsari</t>
  </si>
  <si>
    <t>Zakka_S2l</t>
  </si>
  <si>
    <t>Indra Gunawan</t>
  </si>
  <si>
    <t>Anzelma Tamalia</t>
  </si>
  <si>
    <t>EDN_S2l</t>
  </si>
  <si>
    <t>Dwi Rahayu Maulani Putri</t>
  </si>
  <si>
    <t>Desi Eka</t>
  </si>
  <si>
    <t>Fikri Adriansyah</t>
  </si>
  <si>
    <t>Cpu_s2l</t>
  </si>
  <si>
    <t>Saizah Rafida Sari</t>
  </si>
  <si>
    <t>Wahyu Febrianto Nur Tantular</t>
  </si>
  <si>
    <t>Rahma amelia</t>
  </si>
  <si>
    <t>Dende Ayu Kencana Wungu</t>
  </si>
  <si>
    <t xml:space="preserve">Miranti </t>
  </si>
  <si>
    <t>Febrianto</t>
  </si>
  <si>
    <t>Indisabellia</t>
  </si>
  <si>
    <t>Debora Retima Sihombing</t>
  </si>
  <si>
    <t>Ahmad Fauzi</t>
  </si>
  <si>
    <t>Dimas</t>
  </si>
  <si>
    <t>Helmy Hidayat</t>
  </si>
  <si>
    <t>Rahmat Hidayat</t>
  </si>
  <si>
    <t>Romli</t>
  </si>
  <si>
    <t>Wasti Feronika Sihombing</t>
  </si>
  <si>
    <t>Elena Juwita Sari</t>
  </si>
  <si>
    <t>Defister Zalukhu</t>
  </si>
  <si>
    <t>Sucika Wardani</t>
  </si>
  <si>
    <t>Erika Fitriyanti</t>
  </si>
  <si>
    <t>Rifal</t>
  </si>
  <si>
    <t>Bagoes Tjahaya</t>
  </si>
  <si>
    <t>Annisa Putri Restu</t>
  </si>
  <si>
    <t>Irvan Zaky Zulkarnain</t>
  </si>
  <si>
    <t>Susanti</t>
  </si>
  <si>
    <t>Nuraini</t>
  </si>
  <si>
    <t>Arisman Zega</t>
  </si>
  <si>
    <t>Muhammad Fadhil Fakhruddin</t>
  </si>
  <si>
    <t>Yandi Nugraha</t>
  </si>
  <si>
    <t>Lenny Nuraida</t>
  </si>
  <si>
    <t>Komariah</t>
  </si>
  <si>
    <t>Winda Ayu Utami</t>
  </si>
  <si>
    <t>Axl Wicaksono</t>
  </si>
  <si>
    <t>Azizah Rahmawati</t>
  </si>
  <si>
    <t>Amirah Syahidah</t>
  </si>
  <si>
    <t>Riska Nurlita</t>
  </si>
  <si>
    <t>Ebiet Jaka Ramadan</t>
  </si>
  <si>
    <t>Muhammad Rizki Daelami</t>
  </si>
  <si>
    <t>Mutiara</t>
  </si>
  <si>
    <t>Adistira Winditya P</t>
  </si>
  <si>
    <t>Fadilah Damayanti</t>
  </si>
  <si>
    <t>Maya Margareta</t>
  </si>
  <si>
    <t>Sema Salwanda Rivanka</t>
  </si>
  <si>
    <t>Muhammad Ilham</t>
  </si>
  <si>
    <t>Ridhoi Berkat Zebua</t>
  </si>
  <si>
    <t>Aura Ramadhani</t>
  </si>
  <si>
    <t>Afsyal Suwandi</t>
  </si>
  <si>
    <t>Aldi Taufik</t>
  </si>
  <si>
    <t>Tasya Wiranda Agustin</t>
  </si>
  <si>
    <t>Adriansah</t>
  </si>
  <si>
    <t>Ilham Syaid</t>
  </si>
  <si>
    <t>Fitriyani</t>
  </si>
  <si>
    <t>Saeful Aziz</t>
  </si>
  <si>
    <t>Abdul Hamid</t>
  </si>
  <si>
    <t>Aura Devana Sopiyanti</t>
  </si>
  <si>
    <t>Imelda Astri Paidin</t>
  </si>
  <si>
    <t>Cici Fatma Ramadhani</t>
  </si>
  <si>
    <t>Ahmad Septian</t>
  </si>
  <si>
    <t>Nurhasanah</t>
  </si>
  <si>
    <t>Erlangga Hutama</t>
  </si>
  <si>
    <t>Mulhimah</t>
  </si>
  <si>
    <t>Serius Zega</t>
  </si>
  <si>
    <t>Faoziah Sabaniah</t>
  </si>
  <si>
    <t>Jamalluddin salim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</si>
</sst>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8"/>
  <sheetViews>
    <sheetView tabSelected="1" topLeftCell="A57" workbookViewId="0">
      <selection activeCell="K67" sqref="K67"/>
    </sheetView>
  </sheetViews>
  <sheetFormatPr defaultRowHeight="15" x14ac:dyDescent="0.25"/>
  <cols>
    <col min="1" max="1" width="5.7109375" bestFit="1" customWidth="1"/>
    <col min="2" max="2" width="12" bestFit="1" customWidth="1"/>
    <col min="3" max="3" width="28.42578125" bestFit="1" customWidth="1"/>
    <col min="4" max="4" width="25.140625" bestFit="1" customWidth="1"/>
    <col min="5" max="5" width="11.140625" bestFit="1" customWidth="1"/>
    <col min="6" max="6" width="13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>
        <v>337627567</v>
      </c>
      <c r="E2">
        <v>57108401</v>
      </c>
      <c r="F2" s="1">
        <f>E2/D2</f>
        <v>0.16914614380406917</v>
      </c>
    </row>
    <row r="3" spans="1:6" x14ac:dyDescent="0.25">
      <c r="A3" t="s">
        <v>6</v>
      </c>
      <c r="B3" t="s">
        <v>7</v>
      </c>
      <c r="C3" t="s">
        <v>9</v>
      </c>
      <c r="D3">
        <v>243072748</v>
      </c>
      <c r="E3">
        <v>33320582</v>
      </c>
      <c r="F3" s="1">
        <f t="shared" ref="F3:F66" si="0">E3/D3</f>
        <v>0.1370806981620169</v>
      </c>
    </row>
    <row r="4" spans="1:6" x14ac:dyDescent="0.25">
      <c r="A4" t="s">
        <v>6</v>
      </c>
      <c r="B4" t="s">
        <v>10</v>
      </c>
      <c r="C4" t="s">
        <v>11</v>
      </c>
      <c r="D4">
        <v>261081945</v>
      </c>
      <c r="E4">
        <v>35637652</v>
      </c>
      <c r="F4" s="1">
        <f t="shared" si="0"/>
        <v>0.13649987171652181</v>
      </c>
    </row>
    <row r="5" spans="1:6" x14ac:dyDescent="0.25">
      <c r="A5" t="s">
        <v>6</v>
      </c>
      <c r="B5" t="s">
        <v>7</v>
      </c>
      <c r="C5" t="s">
        <v>12</v>
      </c>
      <c r="D5">
        <v>323519018</v>
      </c>
      <c r="E5">
        <v>43503166</v>
      </c>
      <c r="F5" s="1">
        <f t="shared" si="0"/>
        <v>0.13446865123706575</v>
      </c>
    </row>
    <row r="6" spans="1:6" x14ac:dyDescent="0.25">
      <c r="A6" t="s">
        <v>6</v>
      </c>
      <c r="B6" t="s">
        <v>13</v>
      </c>
      <c r="C6" t="s">
        <v>14</v>
      </c>
      <c r="D6">
        <v>334387541</v>
      </c>
      <c r="E6">
        <v>42999630</v>
      </c>
      <c r="F6" s="1">
        <f t="shared" si="0"/>
        <v>0.12859220134640123</v>
      </c>
    </row>
    <row r="7" spans="1:6" x14ac:dyDescent="0.25">
      <c r="A7" t="s">
        <v>6</v>
      </c>
      <c r="B7" t="s">
        <v>15</v>
      </c>
      <c r="C7" t="s">
        <v>16</v>
      </c>
      <c r="D7">
        <v>327671563</v>
      </c>
      <c r="E7">
        <v>41716879</v>
      </c>
      <c r="F7" s="1">
        <f t="shared" si="0"/>
        <v>0.12731308941813788</v>
      </c>
    </row>
    <row r="8" spans="1:6" x14ac:dyDescent="0.25">
      <c r="A8" t="s">
        <v>6</v>
      </c>
      <c r="B8" t="s">
        <v>10</v>
      </c>
      <c r="C8" t="s">
        <v>17</v>
      </c>
      <c r="D8">
        <v>370708963</v>
      </c>
      <c r="E8">
        <v>46625025</v>
      </c>
      <c r="F8" s="1">
        <f t="shared" si="0"/>
        <v>0.12577258618912865</v>
      </c>
    </row>
    <row r="9" spans="1:6" x14ac:dyDescent="0.25">
      <c r="A9" t="s">
        <v>6</v>
      </c>
      <c r="B9" t="s">
        <v>10</v>
      </c>
      <c r="C9" t="s">
        <v>18</v>
      </c>
      <c r="D9">
        <v>376577135</v>
      </c>
      <c r="E9">
        <v>46899388</v>
      </c>
      <c r="F9" s="1">
        <f t="shared" si="0"/>
        <v>0.12454125235192519</v>
      </c>
    </row>
    <row r="10" spans="1:6" x14ac:dyDescent="0.25">
      <c r="A10" t="s">
        <v>6</v>
      </c>
      <c r="B10" t="s">
        <v>15</v>
      </c>
      <c r="C10" t="s">
        <v>19</v>
      </c>
      <c r="D10">
        <v>324168619</v>
      </c>
      <c r="E10">
        <v>40286824</v>
      </c>
      <c r="F10" s="1">
        <f t="shared" si="0"/>
        <v>0.12427737183283617</v>
      </c>
    </row>
    <row r="11" spans="1:6" x14ac:dyDescent="0.25">
      <c r="A11" t="s">
        <v>6</v>
      </c>
      <c r="B11" t="s">
        <v>7</v>
      </c>
      <c r="C11" t="s">
        <v>20</v>
      </c>
      <c r="D11">
        <v>311754339</v>
      </c>
      <c r="E11">
        <v>38509761</v>
      </c>
      <c r="F11" s="1">
        <f t="shared" si="0"/>
        <v>0.12352598242425746</v>
      </c>
    </row>
    <row r="12" spans="1:6" x14ac:dyDescent="0.25">
      <c r="A12" t="s">
        <v>6</v>
      </c>
      <c r="B12" t="s">
        <v>21</v>
      </c>
      <c r="C12" t="s">
        <v>22</v>
      </c>
      <c r="D12">
        <v>312571848</v>
      </c>
      <c r="E12">
        <v>38192040</v>
      </c>
      <c r="F12" s="1">
        <f t="shared" si="0"/>
        <v>0.1221864356767024</v>
      </c>
    </row>
    <row r="13" spans="1:6" x14ac:dyDescent="0.25">
      <c r="A13" t="s">
        <v>6</v>
      </c>
      <c r="B13" t="s">
        <v>7</v>
      </c>
      <c r="C13" t="s">
        <v>23</v>
      </c>
      <c r="D13">
        <v>320445994</v>
      </c>
      <c r="E13">
        <v>38619963</v>
      </c>
      <c r="F13" s="1">
        <f t="shared" si="0"/>
        <v>0.12051941270328378</v>
      </c>
    </row>
    <row r="14" spans="1:6" x14ac:dyDescent="0.25">
      <c r="A14" t="s">
        <v>6</v>
      </c>
      <c r="B14" t="s">
        <v>24</v>
      </c>
      <c r="C14" t="s">
        <v>25</v>
      </c>
      <c r="D14">
        <v>291459292</v>
      </c>
      <c r="E14">
        <v>34844550</v>
      </c>
      <c r="F14" s="1">
        <f t="shared" si="0"/>
        <v>0.11955202992807654</v>
      </c>
    </row>
    <row r="15" spans="1:6" x14ac:dyDescent="0.25">
      <c r="A15" t="s">
        <v>6</v>
      </c>
      <c r="B15" t="s">
        <v>21</v>
      </c>
      <c r="C15" t="s">
        <v>26</v>
      </c>
      <c r="D15">
        <v>322106201</v>
      </c>
      <c r="E15">
        <v>37527547</v>
      </c>
      <c r="F15" s="1">
        <f t="shared" si="0"/>
        <v>0.11650675113826821</v>
      </c>
    </row>
    <row r="16" spans="1:6" x14ac:dyDescent="0.25">
      <c r="A16" t="s">
        <v>6</v>
      </c>
      <c r="B16" t="s">
        <v>13</v>
      </c>
      <c r="C16" t="s">
        <v>27</v>
      </c>
      <c r="D16">
        <v>353734526</v>
      </c>
      <c r="E16">
        <v>41007787</v>
      </c>
      <c r="F16" s="1">
        <f t="shared" si="0"/>
        <v>0.11592814380804886</v>
      </c>
    </row>
    <row r="17" spans="1:6" x14ac:dyDescent="0.25">
      <c r="A17" t="s">
        <v>6</v>
      </c>
      <c r="B17" t="s">
        <v>28</v>
      </c>
      <c r="C17" t="s">
        <v>29</v>
      </c>
      <c r="D17">
        <v>323977315</v>
      </c>
      <c r="E17">
        <v>36734738</v>
      </c>
      <c r="F17" s="1">
        <f t="shared" si="0"/>
        <v>0.11338675981063674</v>
      </c>
    </row>
    <row r="18" spans="1:6" x14ac:dyDescent="0.25">
      <c r="A18" t="s">
        <v>6</v>
      </c>
      <c r="B18" t="s">
        <v>28</v>
      </c>
      <c r="C18" t="s">
        <v>30</v>
      </c>
      <c r="D18">
        <v>259716202</v>
      </c>
      <c r="E18">
        <v>28905711</v>
      </c>
      <c r="F18" s="1">
        <f t="shared" si="0"/>
        <v>0.11129729596153574</v>
      </c>
    </row>
    <row r="19" spans="1:6" x14ac:dyDescent="0.25">
      <c r="A19" t="s">
        <v>6</v>
      </c>
      <c r="B19" t="s">
        <v>10</v>
      </c>
      <c r="C19" t="s">
        <v>31</v>
      </c>
      <c r="D19">
        <v>274803965</v>
      </c>
      <c r="E19">
        <v>30563423</v>
      </c>
      <c r="F19" s="1">
        <f t="shared" si="0"/>
        <v>0.11121900297180938</v>
      </c>
    </row>
    <row r="20" spans="1:6" x14ac:dyDescent="0.25">
      <c r="A20" t="s">
        <v>6</v>
      </c>
      <c r="B20" t="s">
        <v>24</v>
      </c>
      <c r="C20" t="s">
        <v>32</v>
      </c>
      <c r="D20">
        <v>269794813</v>
      </c>
      <c r="E20">
        <v>29824185</v>
      </c>
      <c r="F20" s="1">
        <f t="shared" si="0"/>
        <v>0.11054395252587751</v>
      </c>
    </row>
    <row r="21" spans="1:6" x14ac:dyDescent="0.25">
      <c r="A21" t="s">
        <v>6</v>
      </c>
      <c r="B21" t="s">
        <v>24</v>
      </c>
      <c r="C21" t="s">
        <v>33</v>
      </c>
      <c r="D21">
        <v>396411012</v>
      </c>
      <c r="E21">
        <v>42666913</v>
      </c>
      <c r="F21" s="1">
        <f t="shared" si="0"/>
        <v>0.10763301651166038</v>
      </c>
    </row>
    <row r="22" spans="1:6" x14ac:dyDescent="0.25">
      <c r="A22" t="s">
        <v>6</v>
      </c>
      <c r="B22" t="s">
        <v>7</v>
      </c>
      <c r="C22" t="s">
        <v>34</v>
      </c>
      <c r="D22">
        <v>328901124</v>
      </c>
      <c r="E22">
        <v>35104051</v>
      </c>
      <c r="F22" s="1">
        <f t="shared" si="0"/>
        <v>0.10673131965338008</v>
      </c>
    </row>
    <row r="23" spans="1:6" x14ac:dyDescent="0.25">
      <c r="A23" t="s">
        <v>6</v>
      </c>
      <c r="B23" t="s">
        <v>7</v>
      </c>
      <c r="C23" t="s">
        <v>35</v>
      </c>
      <c r="D23">
        <v>315255912</v>
      </c>
      <c r="E23">
        <v>33044566</v>
      </c>
      <c r="F23" s="1">
        <f t="shared" si="0"/>
        <v>0.10481822780217996</v>
      </c>
    </row>
    <row r="24" spans="1:6" x14ac:dyDescent="0.25">
      <c r="A24" t="s">
        <v>6</v>
      </c>
      <c r="B24" t="s">
        <v>15</v>
      </c>
      <c r="C24" t="s">
        <v>36</v>
      </c>
      <c r="D24">
        <v>332666040</v>
      </c>
      <c r="E24">
        <v>34748778</v>
      </c>
      <c r="F24" s="1">
        <f t="shared" si="0"/>
        <v>0.10445544125874706</v>
      </c>
    </row>
    <row r="25" spans="1:6" x14ac:dyDescent="0.25">
      <c r="A25" t="s">
        <v>6</v>
      </c>
      <c r="B25" t="s">
        <v>28</v>
      </c>
      <c r="C25" t="s">
        <v>37</v>
      </c>
      <c r="D25">
        <v>339973442</v>
      </c>
      <c r="E25">
        <v>34929981</v>
      </c>
      <c r="F25" s="1">
        <f t="shared" si="0"/>
        <v>0.10274326369293281</v>
      </c>
    </row>
    <row r="26" spans="1:6" x14ac:dyDescent="0.25">
      <c r="A26" t="s">
        <v>6</v>
      </c>
      <c r="B26" t="s">
        <v>7</v>
      </c>
      <c r="C26" t="s">
        <v>38</v>
      </c>
      <c r="D26">
        <v>320237062</v>
      </c>
      <c r="E26">
        <v>32088533</v>
      </c>
      <c r="F26" s="1">
        <f t="shared" si="0"/>
        <v>0.10020243378325773</v>
      </c>
    </row>
    <row r="27" spans="1:6" x14ac:dyDescent="0.25">
      <c r="A27" t="s">
        <v>6</v>
      </c>
      <c r="B27" t="s">
        <v>24</v>
      </c>
      <c r="C27" t="s">
        <v>39</v>
      </c>
      <c r="D27">
        <v>259817571</v>
      </c>
      <c r="E27">
        <v>25400027</v>
      </c>
      <c r="F27" s="1">
        <f t="shared" si="0"/>
        <v>9.7761005548004293E-2</v>
      </c>
    </row>
    <row r="28" spans="1:6" x14ac:dyDescent="0.25">
      <c r="A28" t="s">
        <v>6</v>
      </c>
      <c r="B28" t="s">
        <v>21</v>
      </c>
      <c r="C28" t="s">
        <v>40</v>
      </c>
      <c r="D28">
        <v>314661218</v>
      </c>
      <c r="E28">
        <v>30640236</v>
      </c>
      <c r="F28" s="1">
        <f t="shared" si="0"/>
        <v>9.737531747557146E-2</v>
      </c>
    </row>
    <row r="29" spans="1:6" x14ac:dyDescent="0.25">
      <c r="A29" t="s">
        <v>6</v>
      </c>
      <c r="B29" t="s">
        <v>15</v>
      </c>
      <c r="C29" t="s">
        <v>41</v>
      </c>
      <c r="D29">
        <v>325976616</v>
      </c>
      <c r="E29">
        <v>31032801</v>
      </c>
      <c r="F29" s="1">
        <f t="shared" si="0"/>
        <v>9.5199469768101397E-2</v>
      </c>
    </row>
    <row r="30" spans="1:6" x14ac:dyDescent="0.25">
      <c r="A30" t="s">
        <v>6</v>
      </c>
      <c r="B30" t="s">
        <v>15</v>
      </c>
      <c r="C30" t="s">
        <v>42</v>
      </c>
      <c r="D30">
        <v>319800812</v>
      </c>
      <c r="E30">
        <v>30253998</v>
      </c>
      <c r="F30" s="1">
        <f t="shared" si="0"/>
        <v>9.4602630339787885E-2</v>
      </c>
    </row>
    <row r="31" spans="1:6" x14ac:dyDescent="0.25">
      <c r="A31" t="s">
        <v>6</v>
      </c>
      <c r="B31" t="s">
        <v>28</v>
      </c>
      <c r="C31" t="s">
        <v>43</v>
      </c>
      <c r="D31">
        <v>305958140</v>
      </c>
      <c r="E31">
        <v>28884593</v>
      </c>
      <c r="F31" s="1">
        <f t="shared" si="0"/>
        <v>9.4407009403312495E-2</v>
      </c>
    </row>
    <row r="32" spans="1:6" x14ac:dyDescent="0.25">
      <c r="A32" t="s">
        <v>6</v>
      </c>
      <c r="B32" t="s">
        <v>21</v>
      </c>
      <c r="C32" t="s">
        <v>44</v>
      </c>
      <c r="D32">
        <v>325072282</v>
      </c>
      <c r="E32">
        <v>30458544</v>
      </c>
      <c r="F32" s="1">
        <f t="shared" si="0"/>
        <v>9.3697757965103892E-2</v>
      </c>
    </row>
    <row r="33" spans="1:6" x14ac:dyDescent="0.25">
      <c r="A33" t="s">
        <v>6</v>
      </c>
      <c r="B33" t="s">
        <v>15</v>
      </c>
      <c r="C33" t="s">
        <v>45</v>
      </c>
      <c r="D33">
        <v>317215129</v>
      </c>
      <c r="E33">
        <v>29648492</v>
      </c>
      <c r="F33" s="1">
        <f t="shared" si="0"/>
        <v>9.346493685047412E-2</v>
      </c>
    </row>
    <row r="34" spans="1:6" x14ac:dyDescent="0.25">
      <c r="A34" t="s">
        <v>6</v>
      </c>
      <c r="B34" t="s">
        <v>21</v>
      </c>
      <c r="C34" t="s">
        <v>46</v>
      </c>
      <c r="D34">
        <v>318367387</v>
      </c>
      <c r="E34">
        <v>29685549</v>
      </c>
      <c r="F34" s="1">
        <f t="shared" si="0"/>
        <v>9.324305884383817E-2</v>
      </c>
    </row>
    <row r="35" spans="1:6" x14ac:dyDescent="0.25">
      <c r="A35" t="s">
        <v>6</v>
      </c>
      <c r="B35" t="s">
        <v>10</v>
      </c>
      <c r="C35" t="s">
        <v>47</v>
      </c>
      <c r="D35">
        <v>395691158</v>
      </c>
      <c r="E35">
        <v>36845524</v>
      </c>
      <c r="F35" s="1">
        <f t="shared" si="0"/>
        <v>9.3116874752101481E-2</v>
      </c>
    </row>
    <row r="36" spans="1:6" x14ac:dyDescent="0.25">
      <c r="A36" t="s">
        <v>6</v>
      </c>
      <c r="B36" t="s">
        <v>7</v>
      </c>
      <c r="C36" t="s">
        <v>48</v>
      </c>
      <c r="D36">
        <v>319424847</v>
      </c>
      <c r="E36">
        <v>28909831</v>
      </c>
      <c r="F36" s="1">
        <f t="shared" si="0"/>
        <v>9.0505892924478734E-2</v>
      </c>
    </row>
    <row r="37" spans="1:6" x14ac:dyDescent="0.25">
      <c r="A37" t="s">
        <v>6</v>
      </c>
      <c r="B37" t="s">
        <v>15</v>
      </c>
      <c r="C37" t="s">
        <v>49</v>
      </c>
      <c r="D37">
        <v>334847811</v>
      </c>
      <c r="E37">
        <v>30262476</v>
      </c>
      <c r="F37" s="1">
        <f t="shared" si="0"/>
        <v>9.0376807032493942E-2</v>
      </c>
    </row>
    <row r="38" spans="1:6" x14ac:dyDescent="0.25">
      <c r="A38" t="s">
        <v>6</v>
      </c>
      <c r="B38" t="s">
        <v>21</v>
      </c>
      <c r="C38" t="s">
        <v>50</v>
      </c>
      <c r="D38">
        <v>316596932</v>
      </c>
      <c r="E38">
        <v>28532064</v>
      </c>
      <c r="F38" s="1">
        <f t="shared" si="0"/>
        <v>9.0121100731323581E-2</v>
      </c>
    </row>
    <row r="39" spans="1:6" x14ac:dyDescent="0.25">
      <c r="A39" t="s">
        <v>6</v>
      </c>
      <c r="B39" t="s">
        <v>7</v>
      </c>
      <c r="C39" t="s">
        <v>51</v>
      </c>
      <c r="D39">
        <v>318566548</v>
      </c>
      <c r="E39">
        <v>28571163</v>
      </c>
      <c r="F39" s="1">
        <f t="shared" si="0"/>
        <v>8.9686639037818872E-2</v>
      </c>
    </row>
    <row r="40" spans="1:6" x14ac:dyDescent="0.25">
      <c r="A40" t="s">
        <v>6</v>
      </c>
      <c r="B40" t="s">
        <v>15</v>
      </c>
      <c r="C40" t="s">
        <v>52</v>
      </c>
      <c r="D40">
        <v>271676597</v>
      </c>
      <c r="E40">
        <v>23875556</v>
      </c>
      <c r="F40" s="1">
        <f t="shared" si="0"/>
        <v>8.7882269815091951E-2</v>
      </c>
    </row>
    <row r="41" spans="1:6" x14ac:dyDescent="0.25">
      <c r="A41" t="s">
        <v>6</v>
      </c>
      <c r="B41" t="s">
        <v>21</v>
      </c>
      <c r="C41" t="s">
        <v>53</v>
      </c>
      <c r="D41">
        <v>310307243</v>
      </c>
      <c r="E41">
        <v>27006873</v>
      </c>
      <c r="F41" s="1">
        <f t="shared" si="0"/>
        <v>8.7032686504194809E-2</v>
      </c>
    </row>
    <row r="42" spans="1:6" x14ac:dyDescent="0.25">
      <c r="A42" t="s">
        <v>6</v>
      </c>
      <c r="B42" t="s">
        <v>7</v>
      </c>
      <c r="C42" t="s">
        <v>54</v>
      </c>
      <c r="D42">
        <v>316821901</v>
      </c>
      <c r="E42">
        <v>27443396</v>
      </c>
      <c r="F42" s="1">
        <f t="shared" si="0"/>
        <v>8.6620893042365782E-2</v>
      </c>
    </row>
    <row r="43" spans="1:6" x14ac:dyDescent="0.25">
      <c r="A43" t="s">
        <v>6</v>
      </c>
      <c r="B43" t="s">
        <v>15</v>
      </c>
      <c r="C43" t="s">
        <v>55</v>
      </c>
      <c r="D43">
        <v>307121314</v>
      </c>
      <c r="E43">
        <v>26609103</v>
      </c>
      <c r="F43" s="1">
        <f t="shared" si="0"/>
        <v>8.6640365832766658E-2</v>
      </c>
    </row>
    <row r="44" spans="1:6" x14ac:dyDescent="0.25">
      <c r="A44" t="s">
        <v>6</v>
      </c>
      <c r="B44" t="s">
        <v>21</v>
      </c>
      <c r="C44" t="s">
        <v>56</v>
      </c>
      <c r="D44">
        <v>309538239</v>
      </c>
      <c r="E44">
        <v>26382626</v>
      </c>
      <c r="F44" s="1">
        <f t="shared" si="0"/>
        <v>8.5232202926630987E-2</v>
      </c>
    </row>
    <row r="45" spans="1:6" x14ac:dyDescent="0.25">
      <c r="A45" t="s">
        <v>6</v>
      </c>
      <c r="B45" t="s">
        <v>10</v>
      </c>
      <c r="C45" t="s">
        <v>57</v>
      </c>
      <c r="D45">
        <v>270947471</v>
      </c>
      <c r="E45">
        <v>22878775</v>
      </c>
      <c r="F45" s="1">
        <f t="shared" si="0"/>
        <v>8.4439891302768424E-2</v>
      </c>
    </row>
    <row r="46" spans="1:6" x14ac:dyDescent="0.25">
      <c r="A46" t="s">
        <v>6</v>
      </c>
      <c r="B46" t="s">
        <v>7</v>
      </c>
      <c r="C46" t="s">
        <v>58</v>
      </c>
      <c r="D46">
        <v>321957007</v>
      </c>
      <c r="E46">
        <v>26946338</v>
      </c>
      <c r="F46" s="1">
        <f t="shared" si="0"/>
        <v>8.3695454405811401E-2</v>
      </c>
    </row>
    <row r="47" spans="1:6" x14ac:dyDescent="0.25">
      <c r="A47" t="s">
        <v>6</v>
      </c>
      <c r="B47" t="s">
        <v>15</v>
      </c>
      <c r="C47" t="s">
        <v>59</v>
      </c>
      <c r="D47">
        <v>316238350</v>
      </c>
      <c r="E47">
        <v>26306910</v>
      </c>
      <c r="F47" s="1">
        <f t="shared" si="0"/>
        <v>8.3186969575321901E-2</v>
      </c>
    </row>
    <row r="48" spans="1:6" x14ac:dyDescent="0.25">
      <c r="A48" t="s">
        <v>6</v>
      </c>
      <c r="B48" t="s">
        <v>15</v>
      </c>
      <c r="C48" t="s">
        <v>60</v>
      </c>
      <c r="D48">
        <v>356310395</v>
      </c>
      <c r="E48">
        <v>29079025</v>
      </c>
      <c r="F48" s="1">
        <f t="shared" si="0"/>
        <v>8.1611497750437509E-2</v>
      </c>
    </row>
    <row r="49" spans="1:6" x14ac:dyDescent="0.25">
      <c r="A49" t="s">
        <v>6</v>
      </c>
      <c r="B49" t="s">
        <v>13</v>
      </c>
      <c r="C49" t="s">
        <v>61</v>
      </c>
      <c r="D49">
        <v>359618973</v>
      </c>
      <c r="E49">
        <v>29219957</v>
      </c>
      <c r="F49" s="1">
        <f t="shared" si="0"/>
        <v>8.1252545593583012E-2</v>
      </c>
    </row>
    <row r="50" spans="1:6" x14ac:dyDescent="0.25">
      <c r="A50" t="s">
        <v>6</v>
      </c>
      <c r="B50" t="s">
        <v>15</v>
      </c>
      <c r="C50" t="s">
        <v>62</v>
      </c>
      <c r="D50">
        <v>347149837</v>
      </c>
      <c r="E50">
        <v>27596203</v>
      </c>
      <c r="F50" s="1">
        <f t="shared" si="0"/>
        <v>7.9493636633912637E-2</v>
      </c>
    </row>
    <row r="51" spans="1:6" x14ac:dyDescent="0.25">
      <c r="A51" t="s">
        <v>6</v>
      </c>
      <c r="B51" t="s">
        <v>7</v>
      </c>
      <c r="C51" t="s">
        <v>63</v>
      </c>
      <c r="D51">
        <v>348328582</v>
      </c>
      <c r="E51">
        <v>27627813</v>
      </c>
      <c r="F51" s="1">
        <f t="shared" si="0"/>
        <v>7.9315377570709944E-2</v>
      </c>
    </row>
    <row r="52" spans="1:6" x14ac:dyDescent="0.25">
      <c r="A52" t="s">
        <v>6</v>
      </c>
      <c r="B52" t="s">
        <v>13</v>
      </c>
      <c r="C52" t="s">
        <v>64</v>
      </c>
      <c r="D52">
        <v>256093363</v>
      </c>
      <c r="E52">
        <v>20245765</v>
      </c>
      <c r="F52" s="1">
        <f t="shared" si="0"/>
        <v>7.9056187801321509E-2</v>
      </c>
    </row>
    <row r="53" spans="1:6" x14ac:dyDescent="0.25">
      <c r="A53" t="s">
        <v>6</v>
      </c>
      <c r="B53" t="s">
        <v>21</v>
      </c>
      <c r="C53" t="s">
        <v>65</v>
      </c>
      <c r="D53">
        <v>329521141</v>
      </c>
      <c r="E53">
        <v>26051822</v>
      </c>
      <c r="F53" s="1">
        <f t="shared" si="0"/>
        <v>7.9059637633386318E-2</v>
      </c>
    </row>
    <row r="54" spans="1:6" x14ac:dyDescent="0.25">
      <c r="A54" t="s">
        <v>6</v>
      </c>
      <c r="B54" t="s">
        <v>15</v>
      </c>
      <c r="C54" t="s">
        <v>66</v>
      </c>
      <c r="D54">
        <v>331674751</v>
      </c>
      <c r="E54">
        <v>25429752</v>
      </c>
      <c r="F54" s="1">
        <f t="shared" si="0"/>
        <v>7.6670750255571907E-2</v>
      </c>
    </row>
    <row r="55" spans="1:6" x14ac:dyDescent="0.25">
      <c r="A55" t="s">
        <v>6</v>
      </c>
      <c r="B55" t="s">
        <v>15</v>
      </c>
      <c r="C55" t="s">
        <v>67</v>
      </c>
      <c r="D55">
        <v>339780179</v>
      </c>
      <c r="E55">
        <v>24457493</v>
      </c>
      <c r="F55" s="1">
        <f t="shared" si="0"/>
        <v>7.1980340560124312E-2</v>
      </c>
    </row>
    <row r="56" spans="1:6" x14ac:dyDescent="0.25">
      <c r="A56" t="s">
        <v>6</v>
      </c>
      <c r="B56" t="s">
        <v>28</v>
      </c>
      <c r="C56" t="s">
        <v>68</v>
      </c>
      <c r="D56">
        <v>273448942</v>
      </c>
      <c r="E56">
        <v>19578570</v>
      </c>
      <c r="F56" s="1">
        <f t="shared" si="0"/>
        <v>7.1598631381795577E-2</v>
      </c>
    </row>
    <row r="57" spans="1:6" x14ac:dyDescent="0.25">
      <c r="A57" t="s">
        <v>6</v>
      </c>
      <c r="B57" t="s">
        <v>7</v>
      </c>
      <c r="C57" t="s">
        <v>69</v>
      </c>
      <c r="D57">
        <v>316064554</v>
      </c>
      <c r="E57">
        <v>22572587</v>
      </c>
      <c r="F57" s="1">
        <f t="shared" si="0"/>
        <v>7.141764780115141E-2</v>
      </c>
    </row>
    <row r="58" spans="1:6" x14ac:dyDescent="0.25">
      <c r="A58" t="s">
        <v>6</v>
      </c>
      <c r="B58" t="s">
        <v>21</v>
      </c>
      <c r="C58" t="s">
        <v>70</v>
      </c>
      <c r="D58">
        <v>328950080</v>
      </c>
      <c r="E58">
        <v>23352007</v>
      </c>
      <c r="F58" s="1">
        <f t="shared" si="0"/>
        <v>7.0989516099220884E-2</v>
      </c>
    </row>
    <row r="59" spans="1:6" x14ac:dyDescent="0.25">
      <c r="A59" t="s">
        <v>6</v>
      </c>
      <c r="B59" t="s">
        <v>15</v>
      </c>
      <c r="C59" t="s">
        <v>71</v>
      </c>
      <c r="D59">
        <v>315752427</v>
      </c>
      <c r="E59">
        <v>22397875</v>
      </c>
      <c r="F59" s="1">
        <f t="shared" si="0"/>
        <v>7.093492586202671E-2</v>
      </c>
    </row>
    <row r="60" spans="1:6" x14ac:dyDescent="0.25">
      <c r="A60" t="s">
        <v>6</v>
      </c>
      <c r="B60" t="s">
        <v>21</v>
      </c>
      <c r="C60" t="s">
        <v>72</v>
      </c>
      <c r="D60">
        <v>327793453</v>
      </c>
      <c r="E60">
        <v>22921840</v>
      </c>
      <c r="F60" s="1">
        <f t="shared" si="0"/>
        <v>6.9927693156214443E-2</v>
      </c>
    </row>
    <row r="61" spans="1:6" x14ac:dyDescent="0.25">
      <c r="A61" t="s">
        <v>6</v>
      </c>
      <c r="B61" t="s">
        <v>13</v>
      </c>
      <c r="C61" t="s">
        <v>73</v>
      </c>
      <c r="D61">
        <v>338356443</v>
      </c>
      <c r="E61">
        <v>23276455</v>
      </c>
      <c r="F61" s="1">
        <f t="shared" si="0"/>
        <v>6.8792705094136486E-2</v>
      </c>
    </row>
    <row r="62" spans="1:6" x14ac:dyDescent="0.25">
      <c r="A62" t="s">
        <v>6</v>
      </c>
      <c r="B62" t="s">
        <v>15</v>
      </c>
      <c r="C62" t="s">
        <v>74</v>
      </c>
      <c r="D62">
        <v>344922082</v>
      </c>
      <c r="E62">
        <v>23237894</v>
      </c>
      <c r="F62" s="1">
        <f t="shared" si="0"/>
        <v>6.7371430281462821E-2</v>
      </c>
    </row>
    <row r="63" spans="1:6" x14ac:dyDescent="0.25">
      <c r="A63" t="s">
        <v>6</v>
      </c>
      <c r="B63" t="s">
        <v>21</v>
      </c>
      <c r="C63" t="s">
        <v>75</v>
      </c>
      <c r="D63">
        <v>311709125</v>
      </c>
      <c r="E63">
        <v>20583620</v>
      </c>
      <c r="F63" s="1">
        <f t="shared" si="0"/>
        <v>6.6034704630478822E-2</v>
      </c>
    </row>
    <row r="64" spans="1:6" x14ac:dyDescent="0.25">
      <c r="A64" t="s">
        <v>6</v>
      </c>
      <c r="B64" t="s">
        <v>13</v>
      </c>
      <c r="C64" t="s">
        <v>76</v>
      </c>
      <c r="D64">
        <v>345631321</v>
      </c>
      <c r="E64">
        <v>22747537</v>
      </c>
      <c r="F64" s="1">
        <f t="shared" si="0"/>
        <v>6.581445493477138E-2</v>
      </c>
    </row>
    <row r="65" spans="1:6" x14ac:dyDescent="0.25">
      <c r="A65" t="s">
        <v>6</v>
      </c>
      <c r="B65" t="s">
        <v>24</v>
      </c>
      <c r="C65" t="s">
        <v>77</v>
      </c>
      <c r="D65">
        <v>269913088</v>
      </c>
      <c r="E65">
        <v>17675745</v>
      </c>
      <c r="F65" s="1">
        <f t="shared" si="0"/>
        <v>6.5486802181300666E-2</v>
      </c>
    </row>
    <row r="66" spans="1:6" x14ac:dyDescent="0.25">
      <c r="A66" t="s">
        <v>6</v>
      </c>
      <c r="B66" t="s">
        <v>13</v>
      </c>
      <c r="C66" t="s">
        <v>78</v>
      </c>
      <c r="D66">
        <v>333334448</v>
      </c>
      <c r="E66">
        <v>21656916</v>
      </c>
      <c r="F66" s="1">
        <f t="shared" si="0"/>
        <v>6.497053073854521E-2</v>
      </c>
    </row>
    <row r="67" spans="1:6" x14ac:dyDescent="0.25">
      <c r="A67" t="s">
        <v>6</v>
      </c>
      <c r="B67" t="s">
        <v>13</v>
      </c>
      <c r="C67" t="s">
        <v>79</v>
      </c>
      <c r="D67">
        <v>231365103</v>
      </c>
      <c r="E67">
        <v>14994535</v>
      </c>
      <c r="F67" s="1">
        <f t="shared" ref="F67:F78" si="1">E67/D67</f>
        <v>6.480897423843561E-2</v>
      </c>
    </row>
    <row r="68" spans="1:6" x14ac:dyDescent="0.25">
      <c r="A68" t="s">
        <v>6</v>
      </c>
      <c r="B68" t="s">
        <v>7</v>
      </c>
      <c r="C68" t="s">
        <v>80</v>
      </c>
      <c r="D68">
        <v>326407819</v>
      </c>
      <c r="E68">
        <v>20882288</v>
      </c>
      <c r="F68" s="1">
        <f t="shared" si="1"/>
        <v>6.3976065475318769E-2</v>
      </c>
    </row>
    <row r="69" spans="1:6" x14ac:dyDescent="0.25">
      <c r="A69" t="s">
        <v>6</v>
      </c>
      <c r="B69" t="s">
        <v>21</v>
      </c>
      <c r="C69" t="s">
        <v>81</v>
      </c>
      <c r="D69">
        <v>327256588</v>
      </c>
      <c r="E69">
        <v>20029443</v>
      </c>
      <c r="F69" s="1">
        <f t="shared" si="1"/>
        <v>6.1204094079230574E-2</v>
      </c>
    </row>
    <row r="70" spans="1:6" x14ac:dyDescent="0.25">
      <c r="A70" t="s">
        <v>6</v>
      </c>
      <c r="B70" t="s">
        <v>7</v>
      </c>
      <c r="C70" t="s">
        <v>82</v>
      </c>
      <c r="D70">
        <v>325975529</v>
      </c>
      <c r="E70">
        <v>19894190</v>
      </c>
      <c r="F70" s="1">
        <f t="shared" si="1"/>
        <v>6.1029703858537183E-2</v>
      </c>
    </row>
    <row r="71" spans="1:6" x14ac:dyDescent="0.25">
      <c r="A71" t="s">
        <v>6</v>
      </c>
      <c r="B71" t="s">
        <v>21</v>
      </c>
      <c r="C71" t="s">
        <v>83</v>
      </c>
      <c r="D71">
        <v>306253293</v>
      </c>
      <c r="E71">
        <v>18400934</v>
      </c>
      <c r="F71" s="1">
        <f t="shared" si="1"/>
        <v>6.0084036386181816E-2</v>
      </c>
    </row>
    <row r="72" spans="1:6" x14ac:dyDescent="0.25">
      <c r="A72" t="s">
        <v>6</v>
      </c>
      <c r="B72" t="s">
        <v>21</v>
      </c>
      <c r="C72" t="s">
        <v>84</v>
      </c>
      <c r="D72">
        <v>310561787</v>
      </c>
      <c r="E72">
        <v>18388722</v>
      </c>
      <c r="F72" s="1">
        <f t="shared" si="1"/>
        <v>5.9211154655031656E-2</v>
      </c>
    </row>
    <row r="73" spans="1:6" x14ac:dyDescent="0.25">
      <c r="A73" t="s">
        <v>6</v>
      </c>
      <c r="B73" t="s">
        <v>21</v>
      </c>
      <c r="C73" t="s">
        <v>85</v>
      </c>
      <c r="D73">
        <v>326446837</v>
      </c>
      <c r="E73">
        <v>19024351</v>
      </c>
      <c r="F73" s="1">
        <f t="shared" si="1"/>
        <v>5.8277026589784356E-2</v>
      </c>
    </row>
    <row r="74" spans="1:6" x14ac:dyDescent="0.25">
      <c r="A74" t="s">
        <v>6</v>
      </c>
      <c r="B74" t="s">
        <v>15</v>
      </c>
      <c r="C74" t="s">
        <v>86</v>
      </c>
      <c r="D74">
        <v>287278647</v>
      </c>
      <c r="E74">
        <v>15618789</v>
      </c>
      <c r="F74" s="1">
        <f t="shared" si="1"/>
        <v>5.4368081871396447E-2</v>
      </c>
    </row>
    <row r="75" spans="1:6" x14ac:dyDescent="0.25">
      <c r="A75" t="s">
        <v>6</v>
      </c>
      <c r="B75" t="s">
        <v>7</v>
      </c>
      <c r="C75" t="s">
        <v>87</v>
      </c>
      <c r="D75">
        <v>330567224</v>
      </c>
      <c r="E75">
        <v>16442362</v>
      </c>
      <c r="F75" s="1">
        <f t="shared" si="1"/>
        <v>4.9739843536333171E-2</v>
      </c>
    </row>
    <row r="76" spans="1:6" x14ac:dyDescent="0.25">
      <c r="A76" t="s">
        <v>6</v>
      </c>
      <c r="B76" t="s">
        <v>13</v>
      </c>
      <c r="C76" t="s">
        <v>88</v>
      </c>
      <c r="D76">
        <v>337390193</v>
      </c>
      <c r="E76">
        <v>16233017</v>
      </c>
      <c r="F76" s="1">
        <f t="shared" si="1"/>
        <v>4.8113482065556067E-2</v>
      </c>
    </row>
    <row r="77" spans="1:6" x14ac:dyDescent="0.25">
      <c r="A77" t="s">
        <v>6</v>
      </c>
      <c r="B77" t="s">
        <v>21</v>
      </c>
      <c r="C77" t="s">
        <v>89</v>
      </c>
      <c r="D77">
        <v>285383386</v>
      </c>
      <c r="E77">
        <v>12840830</v>
      </c>
      <c r="F77" s="1">
        <f t="shared" si="1"/>
        <v>4.4995015932707452E-2</v>
      </c>
    </row>
    <row r="78" spans="1:6" x14ac:dyDescent="0.25">
      <c r="A78" t="s">
        <v>6</v>
      </c>
      <c r="B78" t="s">
        <v>10</v>
      </c>
      <c r="C78" t="s">
        <v>90</v>
      </c>
      <c r="D78">
        <v>269621725</v>
      </c>
      <c r="E78">
        <v>11839143</v>
      </c>
      <c r="F78" s="1">
        <f t="shared" si="1"/>
        <v>4.3910196776613605E-2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 Pendanaan</dc:creator>
  <cp:lastModifiedBy>TL Pendanaan</cp:lastModifiedBy>
  <dcterms:created xsi:type="dcterms:W3CDTF">2025-09-16T01:12:26Z</dcterms:created>
  <dcterms:modified xsi:type="dcterms:W3CDTF">2025-09-16T01:24:32Z</dcterms:modified>
</cp:coreProperties>
</file>