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78885C5C-60A8-45DA-A1FC-2AFF6AEFEDE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onth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2" i="1"/>
</calcChain>
</file>

<file path=xl/sharedStrings.xml><?xml version="1.0" encoding="utf-8"?>
<sst xmlns="http://schemas.openxmlformats.org/spreadsheetml/2006/main" count="165" uniqueCount="65">
  <si>
    <t>Cycle</t>
  </si>
  <si>
    <t>Team</t>
  </si>
  <si>
    <t>Collector</t>
  </si>
  <si>
    <t>Monthly Pending Total(Rp)</t>
  </si>
  <si>
    <t>Repayment</t>
  </si>
  <si>
    <t>Recovery rate</t>
  </si>
  <si>
    <t>s1</t>
  </si>
  <si>
    <t>Amanda_s1</t>
  </si>
  <si>
    <t>Saodah</t>
  </si>
  <si>
    <t>Mkm_s1l</t>
  </si>
  <si>
    <t>Ina Suryaningdiri</t>
  </si>
  <si>
    <t>Mutiara</t>
  </si>
  <si>
    <t>Della Saskia</t>
  </si>
  <si>
    <t>Darman Harefa</t>
  </si>
  <si>
    <t>EDN_S1l</t>
  </si>
  <si>
    <t>Yaya Utri Parsana</t>
  </si>
  <si>
    <t>Xinghao_s1l</t>
  </si>
  <si>
    <t>Ratna Dwi</t>
  </si>
  <si>
    <t>Gina N</t>
  </si>
  <si>
    <t>Anisa_s1</t>
  </si>
  <si>
    <t>Neneng Hikmatul</t>
  </si>
  <si>
    <t>Jesika Ardia</t>
  </si>
  <si>
    <t>Dinda Elladora Diamanta</t>
  </si>
  <si>
    <t>Isti qomah</t>
  </si>
  <si>
    <t>l Ketut Juliana</t>
  </si>
  <si>
    <t>Nofrianas Rahma Dilla</t>
  </si>
  <si>
    <t>Ayu Lestari</t>
  </si>
  <si>
    <t>Raina Claresta Purwanika</t>
  </si>
  <si>
    <t>Hendri</t>
  </si>
  <si>
    <t>Rusli</t>
  </si>
  <si>
    <t>Amelia</t>
  </si>
  <si>
    <t>Ghiyar Walidain</t>
  </si>
  <si>
    <t>Anisa Fadillah</t>
  </si>
  <si>
    <t>Rifka Dwi Putri Amalia</t>
  </si>
  <si>
    <t>Citra</t>
  </si>
  <si>
    <t>Syaiful Munir</t>
  </si>
  <si>
    <t>Ricky Agus Rafika</t>
  </si>
  <si>
    <t>Puspa</t>
  </si>
  <si>
    <t>Devi Pratiwi</t>
  </si>
  <si>
    <t>Alvan Nur</t>
  </si>
  <si>
    <t>Dicky Maulana Said</t>
  </si>
  <si>
    <t>Ramesintia Sinaga</t>
  </si>
  <si>
    <t>Anisa Inraniwi</t>
  </si>
  <si>
    <t>Dwi Gusti Anggraini</t>
  </si>
  <si>
    <t>Rahmawati</t>
  </si>
  <si>
    <t>Supiana</t>
  </si>
  <si>
    <t>Indah Putri</t>
  </si>
  <si>
    <t>Dimas Kuat Anggowo</t>
  </si>
  <si>
    <t>Lina Fitriani</t>
  </si>
  <si>
    <t>PUTRI NISYA AFIRA</t>
  </si>
  <si>
    <t>Fachrul Rozi</t>
  </si>
  <si>
    <t>Alya Putri Arfiani</t>
  </si>
  <si>
    <t>Shofa Khairunnisa</t>
  </si>
  <si>
    <t>Riska Rahmayanti</t>
  </si>
  <si>
    <t>Jingga Liani</t>
  </si>
  <si>
    <t>Gloriana Yesica</t>
  </si>
  <si>
    <t>Sevia Putri</t>
  </si>
  <si>
    <t>Muhammad Rizki</t>
  </si>
  <si>
    <t>Nafisah Mabrukah</t>
  </si>
  <si>
    <t>Okky Al Bana</t>
  </si>
  <si>
    <t>Febri Fransiska</t>
  </si>
  <si>
    <t>Moh Solihin</t>
  </si>
  <si>
    <t xml:space="preserve">Firdha Mustika </t>
  </si>
  <si>
    <t>Twenty</t>
  </si>
  <si>
    <t>Muhammad Rifai Al Husnaeni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</si>
</sst>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4"/>
  <sheetViews>
    <sheetView tabSelected="1" workbookViewId="0">
      <selection activeCell="J6" sqref="J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472364521</v>
      </c>
      <c r="E2">
        <v>140555689</v>
      </c>
      <c r="F2" s="1">
        <f>E2/D2</f>
        <v>0.29755767580182002</v>
      </c>
    </row>
    <row r="3" spans="1:6" x14ac:dyDescent="0.25">
      <c r="A3" t="s">
        <v>6</v>
      </c>
      <c r="B3" t="s">
        <v>9</v>
      </c>
      <c r="C3" t="s">
        <v>10</v>
      </c>
      <c r="D3">
        <v>336895129</v>
      </c>
      <c r="E3">
        <v>98006602</v>
      </c>
      <c r="F3" s="1">
        <f t="shared" ref="F3:F54" si="0">E3/D3</f>
        <v>0.29091130611152294</v>
      </c>
    </row>
    <row r="4" spans="1:6" x14ac:dyDescent="0.25">
      <c r="A4" t="s">
        <v>6</v>
      </c>
      <c r="B4" t="s">
        <v>9</v>
      </c>
      <c r="C4" t="s">
        <v>11</v>
      </c>
      <c r="D4">
        <v>478542692</v>
      </c>
      <c r="E4">
        <v>137269109</v>
      </c>
      <c r="F4" s="1">
        <f t="shared" si="0"/>
        <v>0.28684819827945468</v>
      </c>
    </row>
    <row r="5" spans="1:6" x14ac:dyDescent="0.25">
      <c r="A5" t="s">
        <v>6</v>
      </c>
      <c r="B5" t="s">
        <v>7</v>
      </c>
      <c r="C5" t="s">
        <v>12</v>
      </c>
      <c r="D5">
        <v>471159772</v>
      </c>
      <c r="E5">
        <v>127585390</v>
      </c>
      <c r="F5" s="1">
        <f t="shared" si="0"/>
        <v>0.27079007500665825</v>
      </c>
    </row>
    <row r="6" spans="1:6" x14ac:dyDescent="0.25">
      <c r="A6" t="s">
        <v>6</v>
      </c>
      <c r="B6" t="s">
        <v>7</v>
      </c>
      <c r="C6" t="s">
        <v>13</v>
      </c>
      <c r="D6">
        <v>466936417</v>
      </c>
      <c r="E6">
        <v>123939718</v>
      </c>
      <c r="F6" s="1">
        <f t="shared" si="0"/>
        <v>0.26543168081918955</v>
      </c>
    </row>
    <row r="7" spans="1:6" x14ac:dyDescent="0.25">
      <c r="A7" t="s">
        <v>6</v>
      </c>
      <c r="B7" t="s">
        <v>14</v>
      </c>
      <c r="C7" t="s">
        <v>15</v>
      </c>
      <c r="D7">
        <v>389496739</v>
      </c>
      <c r="E7">
        <v>102803118</v>
      </c>
      <c r="F7" s="1">
        <f t="shared" si="0"/>
        <v>0.26393832786363841</v>
      </c>
    </row>
    <row r="8" spans="1:6" x14ac:dyDescent="0.25">
      <c r="A8" t="s">
        <v>6</v>
      </c>
      <c r="B8" t="s">
        <v>16</v>
      </c>
      <c r="C8" t="s">
        <v>17</v>
      </c>
      <c r="D8">
        <v>487622104</v>
      </c>
      <c r="E8">
        <v>127247028</v>
      </c>
      <c r="F8" s="1">
        <f t="shared" si="0"/>
        <v>0.26095418348795774</v>
      </c>
    </row>
    <row r="9" spans="1:6" x14ac:dyDescent="0.25">
      <c r="A9" t="s">
        <v>6</v>
      </c>
      <c r="B9" t="s">
        <v>7</v>
      </c>
      <c r="C9" t="s">
        <v>18</v>
      </c>
      <c r="D9">
        <v>490922282</v>
      </c>
      <c r="E9">
        <v>126971019</v>
      </c>
      <c r="F9" s="1">
        <f t="shared" si="0"/>
        <v>0.2586377185462525</v>
      </c>
    </row>
    <row r="10" spans="1:6" x14ac:dyDescent="0.25">
      <c r="A10" t="s">
        <v>6</v>
      </c>
      <c r="B10" t="s">
        <v>19</v>
      </c>
      <c r="C10" t="s">
        <v>20</v>
      </c>
      <c r="D10">
        <v>471506138</v>
      </c>
      <c r="E10">
        <v>120984257</v>
      </c>
      <c r="F10" s="1">
        <f t="shared" si="0"/>
        <v>0.2565910541762661</v>
      </c>
    </row>
    <row r="11" spans="1:6" x14ac:dyDescent="0.25">
      <c r="A11" t="s">
        <v>6</v>
      </c>
      <c r="B11" t="s">
        <v>9</v>
      </c>
      <c r="C11" t="s">
        <v>21</v>
      </c>
      <c r="D11">
        <v>339540105</v>
      </c>
      <c r="E11">
        <v>86572763</v>
      </c>
      <c r="F11" s="1">
        <f t="shared" si="0"/>
        <v>0.25497065508653244</v>
      </c>
    </row>
    <row r="12" spans="1:6" x14ac:dyDescent="0.25">
      <c r="A12" t="s">
        <v>6</v>
      </c>
      <c r="B12" t="s">
        <v>7</v>
      </c>
      <c r="C12" t="s">
        <v>22</v>
      </c>
      <c r="D12">
        <v>462767372</v>
      </c>
      <c r="E12">
        <v>117917354</v>
      </c>
      <c r="F12" s="1">
        <f t="shared" si="0"/>
        <v>0.25480913550664069</v>
      </c>
    </row>
    <row r="13" spans="1:6" x14ac:dyDescent="0.25">
      <c r="A13" t="s">
        <v>6</v>
      </c>
      <c r="B13" t="s">
        <v>7</v>
      </c>
      <c r="C13" t="s">
        <v>23</v>
      </c>
      <c r="D13">
        <v>495510276</v>
      </c>
      <c r="E13">
        <v>125386152</v>
      </c>
      <c r="F13" s="1">
        <f t="shared" si="0"/>
        <v>0.25304450396503986</v>
      </c>
    </row>
    <row r="14" spans="1:6" x14ac:dyDescent="0.25">
      <c r="A14" t="s">
        <v>6</v>
      </c>
      <c r="B14" t="s">
        <v>14</v>
      </c>
      <c r="C14" t="s">
        <v>24</v>
      </c>
      <c r="D14">
        <v>409628264</v>
      </c>
      <c r="E14">
        <v>103437718</v>
      </c>
      <c r="F14" s="1">
        <f t="shared" si="0"/>
        <v>0.25251606661595011</v>
      </c>
    </row>
    <row r="15" spans="1:6" x14ac:dyDescent="0.25">
      <c r="A15" t="s">
        <v>6</v>
      </c>
      <c r="B15" t="s">
        <v>7</v>
      </c>
      <c r="C15" t="s">
        <v>25</v>
      </c>
      <c r="D15">
        <v>478918061</v>
      </c>
      <c r="E15">
        <v>120164578</v>
      </c>
      <c r="F15" s="1">
        <f t="shared" si="0"/>
        <v>0.2509084283626547</v>
      </c>
    </row>
    <row r="16" spans="1:6" x14ac:dyDescent="0.25">
      <c r="A16" t="s">
        <v>6</v>
      </c>
      <c r="B16" t="s">
        <v>19</v>
      </c>
      <c r="C16" t="s">
        <v>26</v>
      </c>
      <c r="D16">
        <v>473413126</v>
      </c>
      <c r="E16">
        <v>118205332</v>
      </c>
      <c r="F16" s="1">
        <f t="shared" si="0"/>
        <v>0.24968748331663285</v>
      </c>
    </row>
    <row r="17" spans="1:6" x14ac:dyDescent="0.25">
      <c r="A17" t="s">
        <v>6</v>
      </c>
      <c r="B17" t="s">
        <v>19</v>
      </c>
      <c r="C17" t="s">
        <v>27</v>
      </c>
      <c r="D17">
        <v>475514713</v>
      </c>
      <c r="E17">
        <v>118152265</v>
      </c>
      <c r="F17" s="1">
        <f t="shared" si="0"/>
        <v>0.24847236430305786</v>
      </c>
    </row>
    <row r="18" spans="1:6" x14ac:dyDescent="0.25">
      <c r="A18" t="s">
        <v>6</v>
      </c>
      <c r="B18" t="s">
        <v>16</v>
      </c>
      <c r="C18" t="s">
        <v>28</v>
      </c>
      <c r="D18">
        <v>470178922</v>
      </c>
      <c r="E18">
        <v>116060764</v>
      </c>
      <c r="F18" s="1">
        <f t="shared" si="0"/>
        <v>0.24684382597652899</v>
      </c>
    </row>
    <row r="19" spans="1:6" x14ac:dyDescent="0.25">
      <c r="A19" t="s">
        <v>6</v>
      </c>
      <c r="B19" t="s">
        <v>14</v>
      </c>
      <c r="C19" t="s">
        <v>29</v>
      </c>
      <c r="D19">
        <v>390288494</v>
      </c>
      <c r="E19">
        <v>95846044</v>
      </c>
      <c r="F19" s="1">
        <f t="shared" si="0"/>
        <v>0.24557742663046583</v>
      </c>
    </row>
    <row r="20" spans="1:6" x14ac:dyDescent="0.25">
      <c r="A20" t="s">
        <v>6</v>
      </c>
      <c r="B20" t="s">
        <v>7</v>
      </c>
      <c r="C20" t="s">
        <v>30</v>
      </c>
      <c r="D20">
        <v>477481908</v>
      </c>
      <c r="E20">
        <v>116460408</v>
      </c>
      <c r="F20" s="1">
        <f t="shared" si="0"/>
        <v>0.2439053837407385</v>
      </c>
    </row>
    <row r="21" spans="1:6" x14ac:dyDescent="0.25">
      <c r="A21" t="s">
        <v>6</v>
      </c>
      <c r="B21" t="s">
        <v>14</v>
      </c>
      <c r="C21" t="s">
        <v>31</v>
      </c>
      <c r="D21">
        <v>379866014</v>
      </c>
      <c r="E21">
        <v>91649213</v>
      </c>
      <c r="F21" s="1">
        <f t="shared" si="0"/>
        <v>0.24126720902175786</v>
      </c>
    </row>
    <row r="22" spans="1:6" x14ac:dyDescent="0.25">
      <c r="A22" t="s">
        <v>6</v>
      </c>
      <c r="B22" t="s">
        <v>9</v>
      </c>
      <c r="C22" t="s">
        <v>32</v>
      </c>
      <c r="D22">
        <v>464841497</v>
      </c>
      <c r="E22">
        <v>112034082</v>
      </c>
      <c r="F22" s="1">
        <f t="shared" si="0"/>
        <v>0.24101566388338175</v>
      </c>
    </row>
    <row r="23" spans="1:6" x14ac:dyDescent="0.25">
      <c r="A23" t="s">
        <v>6</v>
      </c>
      <c r="B23" t="s">
        <v>7</v>
      </c>
      <c r="C23" t="s">
        <v>33</v>
      </c>
      <c r="D23">
        <v>494896402</v>
      </c>
      <c r="E23">
        <v>118280253</v>
      </c>
      <c r="F23" s="1">
        <f t="shared" si="0"/>
        <v>0.23900002611051516</v>
      </c>
    </row>
    <row r="24" spans="1:6" x14ac:dyDescent="0.25">
      <c r="A24" t="s">
        <v>6</v>
      </c>
      <c r="B24" t="s">
        <v>16</v>
      </c>
      <c r="C24" t="s">
        <v>34</v>
      </c>
      <c r="D24">
        <v>470874465</v>
      </c>
      <c r="E24">
        <v>111515591</v>
      </c>
      <c r="F24" s="1">
        <f t="shared" si="0"/>
        <v>0.23682658391764777</v>
      </c>
    </row>
    <row r="25" spans="1:6" x14ac:dyDescent="0.25">
      <c r="A25" t="s">
        <v>6</v>
      </c>
      <c r="B25" t="s">
        <v>19</v>
      </c>
      <c r="C25" t="s">
        <v>35</v>
      </c>
      <c r="D25">
        <v>488776351</v>
      </c>
      <c r="E25">
        <v>115674927</v>
      </c>
      <c r="F25" s="1">
        <f t="shared" si="0"/>
        <v>0.2366622827870819</v>
      </c>
    </row>
    <row r="26" spans="1:6" x14ac:dyDescent="0.25">
      <c r="A26" t="s">
        <v>6</v>
      </c>
      <c r="B26" t="s">
        <v>7</v>
      </c>
      <c r="C26" t="s">
        <v>36</v>
      </c>
      <c r="D26">
        <v>480819972</v>
      </c>
      <c r="E26">
        <v>113794107</v>
      </c>
      <c r="F26" s="1">
        <f t="shared" si="0"/>
        <v>0.23666676433315878</v>
      </c>
    </row>
    <row r="27" spans="1:6" x14ac:dyDescent="0.25">
      <c r="A27" t="s">
        <v>6</v>
      </c>
      <c r="B27" t="s">
        <v>16</v>
      </c>
      <c r="C27" t="s">
        <v>37</v>
      </c>
      <c r="D27">
        <v>482562341</v>
      </c>
      <c r="E27">
        <v>114015875</v>
      </c>
      <c r="F27" s="1">
        <f t="shared" si="0"/>
        <v>0.23627180430973579</v>
      </c>
    </row>
    <row r="28" spans="1:6" x14ac:dyDescent="0.25">
      <c r="A28" t="s">
        <v>6</v>
      </c>
      <c r="B28" t="s">
        <v>7</v>
      </c>
      <c r="C28" t="s">
        <v>38</v>
      </c>
      <c r="D28">
        <v>464715160</v>
      </c>
      <c r="E28">
        <v>108914595</v>
      </c>
      <c r="F28" s="1">
        <f t="shared" si="0"/>
        <v>0.23436850005065468</v>
      </c>
    </row>
    <row r="29" spans="1:6" x14ac:dyDescent="0.25">
      <c r="A29" t="s">
        <v>6</v>
      </c>
      <c r="B29" t="s">
        <v>16</v>
      </c>
      <c r="C29" t="s">
        <v>39</v>
      </c>
      <c r="D29">
        <v>485389844</v>
      </c>
      <c r="E29">
        <v>112750156</v>
      </c>
      <c r="F29" s="1">
        <f t="shared" si="0"/>
        <v>0.23228783501288092</v>
      </c>
    </row>
    <row r="30" spans="1:6" x14ac:dyDescent="0.25">
      <c r="A30" t="s">
        <v>6</v>
      </c>
      <c r="B30" t="s">
        <v>7</v>
      </c>
      <c r="C30" t="s">
        <v>40</v>
      </c>
      <c r="D30">
        <v>479283000</v>
      </c>
      <c r="E30">
        <v>109263608</v>
      </c>
      <c r="F30" s="1">
        <f t="shared" si="0"/>
        <v>0.22797305141221366</v>
      </c>
    </row>
    <row r="31" spans="1:6" x14ac:dyDescent="0.25">
      <c r="A31" t="s">
        <v>6</v>
      </c>
      <c r="B31" t="s">
        <v>19</v>
      </c>
      <c r="C31" t="s">
        <v>41</v>
      </c>
      <c r="D31">
        <v>485967397</v>
      </c>
      <c r="E31">
        <v>110345089</v>
      </c>
      <c r="F31" s="1">
        <f t="shared" si="0"/>
        <v>0.22706274058957088</v>
      </c>
    </row>
    <row r="32" spans="1:6" x14ac:dyDescent="0.25">
      <c r="A32" t="s">
        <v>6</v>
      </c>
      <c r="B32" t="s">
        <v>19</v>
      </c>
      <c r="C32" t="s">
        <v>42</v>
      </c>
      <c r="D32">
        <v>465532260</v>
      </c>
      <c r="E32">
        <v>104192823</v>
      </c>
      <c r="F32" s="1">
        <f t="shared" si="0"/>
        <v>0.22381439902789982</v>
      </c>
    </row>
    <row r="33" spans="1:6" x14ac:dyDescent="0.25">
      <c r="A33" t="s">
        <v>6</v>
      </c>
      <c r="B33" t="s">
        <v>19</v>
      </c>
      <c r="C33" t="s">
        <v>43</v>
      </c>
      <c r="D33">
        <v>459138181</v>
      </c>
      <c r="E33">
        <v>102562729</v>
      </c>
      <c r="F33" s="1">
        <f t="shared" si="0"/>
        <v>0.22338096295241452</v>
      </c>
    </row>
    <row r="34" spans="1:6" x14ac:dyDescent="0.25">
      <c r="A34" t="s">
        <v>6</v>
      </c>
      <c r="B34" t="s">
        <v>16</v>
      </c>
      <c r="C34" t="s">
        <v>44</v>
      </c>
      <c r="D34">
        <v>487931846</v>
      </c>
      <c r="E34">
        <v>108557783</v>
      </c>
      <c r="F34" s="1">
        <f t="shared" si="0"/>
        <v>0.22248554565548895</v>
      </c>
    </row>
    <row r="35" spans="1:6" x14ac:dyDescent="0.25">
      <c r="A35" t="s">
        <v>6</v>
      </c>
      <c r="B35" t="s">
        <v>14</v>
      </c>
      <c r="C35" t="s">
        <v>45</v>
      </c>
      <c r="D35">
        <v>576101834</v>
      </c>
      <c r="E35">
        <v>127935739</v>
      </c>
      <c r="F35" s="1">
        <f t="shared" si="0"/>
        <v>0.22207139684266305</v>
      </c>
    </row>
    <row r="36" spans="1:6" x14ac:dyDescent="0.25">
      <c r="A36" t="s">
        <v>6</v>
      </c>
      <c r="B36" t="s">
        <v>7</v>
      </c>
      <c r="C36" t="s">
        <v>46</v>
      </c>
      <c r="D36">
        <v>479079715</v>
      </c>
      <c r="E36">
        <v>105253138</v>
      </c>
      <c r="F36" s="1">
        <f t="shared" si="0"/>
        <v>0.21969859024400565</v>
      </c>
    </row>
    <row r="37" spans="1:6" x14ac:dyDescent="0.25">
      <c r="A37" t="s">
        <v>6</v>
      </c>
      <c r="B37" t="s">
        <v>19</v>
      </c>
      <c r="C37" t="s">
        <v>47</v>
      </c>
      <c r="D37">
        <v>434199236</v>
      </c>
      <c r="E37">
        <v>93240325</v>
      </c>
      <c r="F37" s="1">
        <f t="shared" si="0"/>
        <v>0.21474087761867919</v>
      </c>
    </row>
    <row r="38" spans="1:6" x14ac:dyDescent="0.25">
      <c r="A38" t="s">
        <v>6</v>
      </c>
      <c r="B38" t="s">
        <v>16</v>
      </c>
      <c r="C38" t="s">
        <v>48</v>
      </c>
      <c r="D38">
        <v>483467285</v>
      </c>
      <c r="E38">
        <v>101479889</v>
      </c>
      <c r="F38" s="1">
        <f t="shared" si="0"/>
        <v>0.20990021899827205</v>
      </c>
    </row>
    <row r="39" spans="1:6" x14ac:dyDescent="0.25">
      <c r="A39" t="s">
        <v>6</v>
      </c>
      <c r="B39" t="s">
        <v>14</v>
      </c>
      <c r="C39" t="s">
        <v>49</v>
      </c>
      <c r="D39">
        <v>571780102</v>
      </c>
      <c r="E39">
        <v>119702710</v>
      </c>
      <c r="F39" s="1">
        <f t="shared" si="0"/>
        <v>0.20935095429396386</v>
      </c>
    </row>
    <row r="40" spans="1:6" x14ac:dyDescent="0.25">
      <c r="A40" t="s">
        <v>6</v>
      </c>
      <c r="B40" t="s">
        <v>19</v>
      </c>
      <c r="C40" t="s">
        <v>50</v>
      </c>
      <c r="D40">
        <v>464918242</v>
      </c>
      <c r="E40">
        <v>96800445</v>
      </c>
      <c r="F40" s="1">
        <f t="shared" si="0"/>
        <v>0.20820960817450565</v>
      </c>
    </row>
    <row r="41" spans="1:6" x14ac:dyDescent="0.25">
      <c r="A41" t="s">
        <v>6</v>
      </c>
      <c r="B41" t="s">
        <v>16</v>
      </c>
      <c r="C41" t="s">
        <v>51</v>
      </c>
      <c r="D41">
        <v>480160079</v>
      </c>
      <c r="E41">
        <v>99824995</v>
      </c>
      <c r="F41" s="1">
        <f t="shared" si="0"/>
        <v>0.20789940556470127</v>
      </c>
    </row>
    <row r="42" spans="1:6" x14ac:dyDescent="0.25">
      <c r="A42" t="s">
        <v>6</v>
      </c>
      <c r="B42" t="s">
        <v>19</v>
      </c>
      <c r="C42" t="s">
        <v>52</v>
      </c>
      <c r="D42">
        <v>435180762</v>
      </c>
      <c r="E42">
        <v>87773882</v>
      </c>
      <c r="F42" s="1">
        <f t="shared" si="0"/>
        <v>0.20169522567268267</v>
      </c>
    </row>
    <row r="43" spans="1:6" x14ac:dyDescent="0.25">
      <c r="A43" t="s">
        <v>6</v>
      </c>
      <c r="B43" t="s">
        <v>19</v>
      </c>
      <c r="C43" t="s">
        <v>53</v>
      </c>
      <c r="D43">
        <v>460307849</v>
      </c>
      <c r="E43">
        <v>92070508</v>
      </c>
      <c r="F43" s="1">
        <f t="shared" si="0"/>
        <v>0.20001941787440605</v>
      </c>
    </row>
    <row r="44" spans="1:6" x14ac:dyDescent="0.25">
      <c r="A44" t="s">
        <v>6</v>
      </c>
      <c r="B44" t="s">
        <v>16</v>
      </c>
      <c r="C44" t="s">
        <v>54</v>
      </c>
      <c r="D44">
        <v>473746641</v>
      </c>
      <c r="E44">
        <v>90480320</v>
      </c>
      <c r="F44" s="1">
        <f t="shared" si="0"/>
        <v>0.19098883700581215</v>
      </c>
    </row>
    <row r="45" spans="1:6" x14ac:dyDescent="0.25">
      <c r="A45" t="s">
        <v>6</v>
      </c>
      <c r="B45" t="s">
        <v>19</v>
      </c>
      <c r="C45" t="s">
        <v>55</v>
      </c>
      <c r="D45">
        <v>484018667</v>
      </c>
      <c r="E45">
        <v>91541747</v>
      </c>
      <c r="F45" s="1">
        <f t="shared" si="0"/>
        <v>0.18912854656491998</v>
      </c>
    </row>
    <row r="46" spans="1:6" x14ac:dyDescent="0.25">
      <c r="A46" t="s">
        <v>6</v>
      </c>
      <c r="B46" t="s">
        <v>16</v>
      </c>
      <c r="C46" t="s">
        <v>56</v>
      </c>
      <c r="D46">
        <v>499896651</v>
      </c>
      <c r="E46">
        <v>93678315</v>
      </c>
      <c r="F46" s="1">
        <f t="shared" si="0"/>
        <v>0.18739536424699912</v>
      </c>
    </row>
    <row r="47" spans="1:6" x14ac:dyDescent="0.25">
      <c r="A47" t="s">
        <v>6</v>
      </c>
      <c r="B47" t="s">
        <v>14</v>
      </c>
      <c r="C47" t="s">
        <v>57</v>
      </c>
      <c r="D47">
        <v>578967663</v>
      </c>
      <c r="E47">
        <v>106244884</v>
      </c>
      <c r="F47" s="1">
        <f t="shared" si="0"/>
        <v>0.18350745782498046</v>
      </c>
    </row>
    <row r="48" spans="1:6" x14ac:dyDescent="0.25">
      <c r="A48" t="s">
        <v>6</v>
      </c>
      <c r="B48" t="s">
        <v>7</v>
      </c>
      <c r="C48" t="s">
        <v>58</v>
      </c>
      <c r="D48">
        <v>464094246</v>
      </c>
      <c r="E48">
        <v>83683437</v>
      </c>
      <c r="F48" s="1">
        <f t="shared" si="0"/>
        <v>0.18031560985998521</v>
      </c>
    </row>
    <row r="49" spans="1:6" x14ac:dyDescent="0.25">
      <c r="A49" t="s">
        <v>6</v>
      </c>
      <c r="B49" t="s">
        <v>19</v>
      </c>
      <c r="C49" t="s">
        <v>59</v>
      </c>
      <c r="D49">
        <v>486621971</v>
      </c>
      <c r="E49">
        <v>86528479</v>
      </c>
      <c r="F49" s="1">
        <f t="shared" si="0"/>
        <v>0.17781457508419815</v>
      </c>
    </row>
    <row r="50" spans="1:6" x14ac:dyDescent="0.25">
      <c r="A50" t="s">
        <v>6</v>
      </c>
      <c r="B50" t="s">
        <v>19</v>
      </c>
      <c r="C50" t="s">
        <v>60</v>
      </c>
      <c r="D50">
        <v>486261976</v>
      </c>
      <c r="E50">
        <v>85959564</v>
      </c>
      <c r="F50" s="1">
        <f t="shared" si="0"/>
        <v>0.17677624046836843</v>
      </c>
    </row>
    <row r="51" spans="1:6" x14ac:dyDescent="0.25">
      <c r="A51" t="s">
        <v>6</v>
      </c>
      <c r="B51" t="s">
        <v>16</v>
      </c>
      <c r="C51" t="s">
        <v>61</v>
      </c>
      <c r="D51">
        <v>510591350</v>
      </c>
      <c r="E51">
        <v>90229786</v>
      </c>
      <c r="F51" s="1">
        <f t="shared" si="0"/>
        <v>0.17671624480124859</v>
      </c>
    </row>
    <row r="52" spans="1:6" x14ac:dyDescent="0.25">
      <c r="A52" t="s">
        <v>6</v>
      </c>
      <c r="B52" t="s">
        <v>14</v>
      </c>
      <c r="C52" t="s">
        <v>62</v>
      </c>
      <c r="D52">
        <v>597995045</v>
      </c>
      <c r="E52">
        <v>100396865</v>
      </c>
      <c r="F52" s="1">
        <f t="shared" si="0"/>
        <v>0.16788912523514304</v>
      </c>
    </row>
    <row r="53" spans="1:6" x14ac:dyDescent="0.25">
      <c r="A53" t="s">
        <v>6</v>
      </c>
      <c r="B53" t="s">
        <v>16</v>
      </c>
      <c r="C53" t="s">
        <v>63</v>
      </c>
      <c r="D53">
        <v>492306695</v>
      </c>
      <c r="E53">
        <v>73930526</v>
      </c>
      <c r="F53" s="1">
        <f t="shared" si="0"/>
        <v>0.15017168515248405</v>
      </c>
    </row>
    <row r="54" spans="1:6" x14ac:dyDescent="0.25">
      <c r="A54" t="s">
        <v>6</v>
      </c>
      <c r="B54" t="s">
        <v>19</v>
      </c>
      <c r="C54" t="s">
        <v>64</v>
      </c>
      <c r="D54">
        <v>0</v>
      </c>
      <c r="E54">
        <v>427059</v>
      </c>
      <c r="F54" s="1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2025-09-20T03:54:08Z</dcterms:created>
  <dcterms:modified xsi:type="dcterms:W3CDTF">2025-09-20T03:54:36Z</dcterms:modified>
</cp:coreProperties>
</file>