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pr\mpr-assignment\a1\marking-files\"/>
    </mc:Choice>
  </mc:AlternateContent>
  <xr:revisionPtr revIDLastSave="0" documentId="13_ncr:1_{D219D44A-30A9-4F50-9B16-749CA4F396EF}" xr6:coauthVersionLast="47" xr6:coauthVersionMax="47" xr10:uidLastSave="{00000000-0000-0000-0000-000000000000}"/>
  <bookViews>
    <workbookView xWindow="16995" yWindow="0" windowWidth="11910" windowHeight="155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8" i="1" l="1"/>
  <c r="J2" i="1" l="1"/>
  <c r="H4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4" authorId="0" shapeId="0" xr:uid="{00000000-0006-0000-0000-000001000000}">
      <text>
        <r>
          <rPr>
            <sz val="10"/>
            <rFont val="Arial"/>
            <family val="2"/>
          </rPr>
          <t>enter Y or N</t>
        </r>
      </text>
    </comment>
  </commentList>
</comments>
</file>

<file path=xl/sharedStrings.xml><?xml version="1.0" encoding="utf-8"?>
<sst xmlns="http://schemas.openxmlformats.org/spreadsheetml/2006/main" count="67" uniqueCount="60">
  <si>
    <t>[Y/N]</t>
  </si>
  <si>
    <t>correct zip &amp; filename</t>
  </si>
  <si>
    <t>MainActivity</t>
  </si>
  <si>
    <t>Hiragana</t>
  </si>
  <si>
    <t>Single activity</t>
  </si>
  <si>
    <t>Katakana</t>
  </si>
  <si>
    <t xml:space="preserve"> </t>
  </si>
  <si>
    <t>Responsive</t>
  </si>
  <si>
    <t>Comment</t>
  </si>
  <si>
    <t>Content</t>
  </si>
  <si>
    <t>Criteria</t>
  </si>
  <si>
    <t>Raw score</t>
  </si>
  <si>
    <t>Student ID</t>
  </si>
  <si>
    <t>Model score</t>
  </si>
  <si>
    <t>Description</t>
  </si>
  <si>
    <t>Submission</t>
  </si>
  <si>
    <t>Valid file &amp; Correct naming convention</t>
  </si>
  <si>
    <t>Title</t>
  </si>
  <si>
    <t>Button switch between the alphabets</t>
  </si>
  <si>
    <t>The Katakana alphabet</t>
  </si>
  <si>
    <t>The Hiragana alphabet</t>
  </si>
  <si>
    <t>UI</t>
  </si>
  <si>
    <t>Functionalities</t>
  </si>
  <si>
    <t>Structure</t>
  </si>
  <si>
    <t>Use resources</t>
  </si>
  <si>
    <t>Assets (images, audios)</t>
  </si>
  <si>
    <t>Shown on start</t>
  </si>
  <si>
    <t>Name of the now-showing alphabet</t>
  </si>
  <si>
    <t>Use a suitable layout</t>
  </si>
  <si>
    <t>Scroll up/ down (ScrollView)</t>
  </si>
  <si>
    <t>Use a suitable view (eg. ImageButton)</t>
  </si>
  <si>
    <t>Hidden on start</t>
  </si>
  <si>
    <t>Penalty</t>
  </si>
  <si>
    <t>Small size, fixed position to the right bottom corner</t>
  </si>
  <si>
    <t>Use a suitable ViewGroup to group 2 buttons</t>
  </si>
  <si>
    <t>Highlight the corresponding button with the current showing alphabet</t>
  </si>
  <si>
    <t>Compatible with different screen size or screen rotation</t>
  </si>
  <si>
    <t>Switch between the alphabets</t>
  </si>
  <si>
    <t>Pronunciation</t>
  </si>
  <si>
    <t>Plagiarism</t>
  </si>
  <si>
    <t>Late submission</t>
  </si>
  <si>
    <t>Adjusted score</t>
  </si>
  <si>
    <t>Raw score total</t>
  </si>
  <si>
    <t>Days late</t>
  </si>
  <si>
    <t>Total</t>
  </si>
  <si>
    <t>Handle event: click switch buttons</t>
  </si>
  <si>
    <t>Show/ hide the selected alphabet &amp; title</t>
  </si>
  <si>
    <t>Switching animation</t>
  </si>
  <si>
    <t>Table of letters</t>
  </si>
  <si>
    <t>Letter</t>
  </si>
  <si>
    <t>Show both Hiragana &amp; Roumaji letter</t>
  </si>
  <si>
    <t>Show both Katakana &amp; Roumaji letter</t>
  </si>
  <si>
    <t>Handle event: click a letter</t>
  </si>
  <si>
    <t>Shared audios for both Hiragana &amp; Katakana</t>
  </si>
  <si>
    <t>Only 01 Activity</t>
  </si>
  <si>
    <t>string.xml instead of hard code strings</t>
  </si>
  <si>
    <t>Suitable images, audios</t>
  </si>
  <si>
    <t>Store assets in the desired folders
- images - drawable, 
- audios - raw</t>
  </si>
  <si>
    <t>Pronounce the selected letter</t>
  </si>
  <si>
    <t>not fixed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</si>
</sst>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indexed="18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80808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27"/>
      </patternFill>
    </fill>
  </fills>
  <borders count="20">
    <border>
      <left/>
      <right/>
      <top/>
      <bottom/>
      <diagonal/>
    </border>
    <border>
      <left/>
      <right/>
      <top/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/>
      <top/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/>
      <diagonal/>
    </border>
    <border>
      <left/>
      <right/>
      <top style="hair">
        <color indexed="8"/>
      </top>
      <bottom/>
      <diagonal/>
    </border>
    <border>
      <left style="hair">
        <color indexed="8"/>
      </left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/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</borders>
  <cellStyleXfs count="1">
    <xf numFmtId="0" fontId="0" fillId="0" borderId="0"/>
  </cellStyleXfs>
  <cellXfs count="96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wrapText="1"/>
    </xf>
    <xf numFmtId="0" fontId="1" fillId="0" borderId="1" xfId="0" applyFont="1" applyBorder="1" applyAlignment="1">
      <alignment wrapText="1"/>
    </xf>
    <xf numFmtId="0" fontId="1" fillId="0" borderId="3" xfId="0" applyFont="1" applyBorder="1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2" fillId="0" borderId="4" xfId="0" applyFont="1" applyBorder="1" applyAlignment="1">
      <alignment horizontal="left" vertical="center"/>
    </xf>
    <xf numFmtId="0" fontId="2" fillId="0" borderId="5" xfId="0" applyFont="1" applyBorder="1" applyAlignment="1">
      <alignment wrapText="1"/>
    </xf>
    <xf numFmtId="0" fontId="1" fillId="0" borderId="1" xfId="0" applyFont="1" applyBorder="1"/>
    <xf numFmtId="0" fontId="0" fillId="0" borderId="6" xfId="0" applyBorder="1" applyAlignment="1">
      <alignment vertical="top"/>
    </xf>
    <xf numFmtId="0" fontId="0" fillId="0" borderId="0" xfId="0" applyAlignment="1">
      <alignment vertical="top"/>
    </xf>
    <xf numFmtId="0" fontId="0" fillId="0" borderId="6" xfId="0" applyBorder="1"/>
    <xf numFmtId="0" fontId="1" fillId="0" borderId="8" xfId="0" applyFont="1" applyBorder="1" applyAlignment="1">
      <alignment wrapText="1"/>
    </xf>
    <xf numFmtId="0" fontId="0" fillId="0" borderId="7" xfId="0" applyBorder="1" applyAlignment="1">
      <alignment vertical="center" wrapText="1"/>
    </xf>
    <xf numFmtId="0" fontId="0" fillId="2" borderId="7" xfId="0" applyFill="1" applyBorder="1" applyAlignment="1">
      <alignment horizontal="center"/>
    </xf>
    <xf numFmtId="0" fontId="0" fillId="0" borderId="9" xfId="0" applyBorder="1" applyAlignment="1">
      <alignment vertical="center" wrapText="1"/>
    </xf>
    <xf numFmtId="0" fontId="1" fillId="0" borderId="9" xfId="0" applyFont="1" applyBorder="1" applyAlignment="1">
      <alignment wrapText="1"/>
    </xf>
    <xf numFmtId="0" fontId="0" fillId="0" borderId="9" xfId="0" applyBorder="1" applyAlignment="1">
      <alignment horizontal="center" vertical="center"/>
    </xf>
    <xf numFmtId="0" fontId="0" fillId="0" borderId="9" xfId="0" applyBorder="1" applyAlignment="1">
      <alignment horizontal="left" vertical="top" wrapText="1"/>
    </xf>
    <xf numFmtId="0" fontId="0" fillId="2" borderId="7" xfId="0" applyFill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0" fontId="0" fillId="0" borderId="10" xfId="0" applyBorder="1" applyAlignment="1">
      <alignment vertical="center" wrapText="1"/>
    </xf>
    <xf numFmtId="0" fontId="0" fillId="0" borderId="0" xfId="0" applyAlignment="1">
      <alignment vertical="center" wrapText="1"/>
    </xf>
    <xf numFmtId="2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14" xfId="0" applyBorder="1"/>
    <xf numFmtId="0" fontId="0" fillId="0" borderId="15" xfId="0" applyBorder="1" applyAlignment="1">
      <alignment vertical="center" wrapText="1"/>
    </xf>
    <xf numFmtId="0" fontId="0" fillId="0" borderId="15" xfId="0" applyBorder="1" applyAlignment="1">
      <alignment vertical="center"/>
    </xf>
    <xf numFmtId="0" fontId="0" fillId="0" borderId="15" xfId="0" applyBorder="1" applyAlignment="1">
      <alignment horizontal="center" vertical="center"/>
    </xf>
    <xf numFmtId="0" fontId="0" fillId="0" borderId="15" xfId="0" applyBorder="1" applyAlignment="1">
      <alignment horizontal="left" vertical="top"/>
    </xf>
    <xf numFmtId="0" fontId="0" fillId="0" borderId="0" xfId="0" applyAlignment="1">
      <alignment horizontal="center"/>
    </xf>
    <xf numFmtId="2" fontId="4" fillId="0" borderId="0" xfId="0" applyNumberFormat="1" applyFont="1" applyAlignment="1">
      <alignment horizontal="center"/>
    </xf>
    <xf numFmtId="0" fontId="0" fillId="0" borderId="16" xfId="0" applyBorder="1"/>
    <xf numFmtId="0" fontId="4" fillId="0" borderId="17" xfId="0" applyFont="1" applyBorder="1" applyAlignment="1">
      <alignment wrapText="1"/>
    </xf>
    <xf numFmtId="0" fontId="0" fillId="0" borderId="17" xfId="0" applyBorder="1"/>
    <xf numFmtId="0" fontId="0" fillId="0" borderId="17" xfId="0" applyBorder="1" applyAlignment="1">
      <alignment horizontal="center"/>
    </xf>
    <xf numFmtId="0" fontId="0" fillId="0" borderId="18" xfId="0" applyBorder="1"/>
    <xf numFmtId="49" fontId="0" fillId="0" borderId="0" xfId="0" applyNumberFormat="1" applyAlignment="1">
      <alignment horizontal="right"/>
    </xf>
    <xf numFmtId="0" fontId="4" fillId="0" borderId="0" xfId="0" applyFont="1" applyAlignment="1">
      <alignment wrapText="1"/>
    </xf>
    <xf numFmtId="49" fontId="0" fillId="0" borderId="0" xfId="0" applyNumberFormat="1" applyAlignment="1">
      <alignment horizontal="center"/>
    </xf>
    <xf numFmtId="0" fontId="0" fillId="0" borderId="19" xfId="0" applyBorder="1"/>
    <xf numFmtId="0" fontId="0" fillId="0" borderId="15" xfId="0" applyBorder="1" applyAlignment="1">
      <alignment wrapText="1"/>
    </xf>
    <xf numFmtId="0" fontId="0" fillId="0" borderId="15" xfId="0" applyBorder="1"/>
    <xf numFmtId="0" fontId="0" fillId="0" borderId="15" xfId="0" applyBorder="1" applyAlignment="1">
      <alignment horizontal="center"/>
    </xf>
    <xf numFmtId="0" fontId="1" fillId="0" borderId="0" xfId="0" applyFont="1" applyAlignment="1">
      <alignment horizontal="right"/>
    </xf>
    <xf numFmtId="0" fontId="0" fillId="0" borderId="7" xfId="0" applyBorder="1" applyAlignment="1">
      <alignment horizontal="left" vertical="top" wrapText="1"/>
    </xf>
    <xf numFmtId="0" fontId="0" fillId="0" borderId="1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1" fillId="0" borderId="7" xfId="0" applyFont="1" applyBorder="1" applyAlignment="1">
      <alignment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5" fillId="0" borderId="0" xfId="0" applyFont="1" applyAlignment="1">
      <alignment wrapText="1"/>
    </xf>
    <xf numFmtId="0" fontId="5" fillId="0" borderId="0" xfId="0" applyFont="1"/>
    <xf numFmtId="0" fontId="5" fillId="0" borderId="0" xfId="0" applyFont="1" applyAlignment="1">
      <alignment horizontal="center"/>
    </xf>
    <xf numFmtId="0" fontId="7" fillId="0" borderId="0" xfId="0" applyFont="1"/>
    <xf numFmtId="1" fontId="0" fillId="0" borderId="7" xfId="0" applyNumberFormat="1" applyBorder="1" applyAlignment="1">
      <alignment horizontal="center" vertical="center"/>
    </xf>
    <xf numFmtId="1" fontId="0" fillId="2" borderId="7" xfId="0" applyNumberFormat="1" applyFill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5" fillId="0" borderId="5" xfId="0" applyFont="1" applyBorder="1" applyAlignment="1">
      <alignment wrapText="1"/>
    </xf>
    <xf numFmtId="0" fontId="0" fillId="0" borderId="9" xfId="0" quotePrefix="1" applyBorder="1" applyAlignment="1">
      <alignment horizontal="left" vertical="center"/>
    </xf>
    <xf numFmtId="0" fontId="0" fillId="0" borderId="9" xfId="0" applyBorder="1" applyAlignment="1">
      <alignment horizontal="left" vertical="center" wrapText="1"/>
    </xf>
    <xf numFmtId="0" fontId="0" fillId="2" borderId="9" xfId="0" applyFill="1" applyBorder="1" applyAlignment="1">
      <alignment horizontal="center"/>
    </xf>
    <xf numFmtId="0" fontId="7" fillId="0" borderId="0" xfId="0" applyFont="1" applyAlignment="1">
      <alignment vertical="center"/>
    </xf>
    <xf numFmtId="0" fontId="0" fillId="0" borderId="11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10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7" xfId="0" quotePrefix="1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7" xfId="0" quotePrefix="1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1" fillId="0" borderId="8" xfId="0" applyFont="1" applyBorder="1" applyAlignment="1">
      <alignment horizontal="left" vertical="center" wrapText="1"/>
    </xf>
    <xf numFmtId="0" fontId="1" fillId="0" borderId="10" xfId="0" applyFont="1" applyBorder="1" applyAlignment="1">
      <alignment horizontal="left" vertical="center" wrapText="1"/>
    </xf>
    <xf numFmtId="0" fontId="0" fillId="0" borderId="11" xfId="0" quotePrefix="1" applyBorder="1" applyAlignment="1">
      <alignment horizontal="left" vertical="center" wrapText="1"/>
    </xf>
    <xf numFmtId="0" fontId="0" fillId="0" borderId="9" xfId="0" quotePrefix="1" applyBorder="1" applyAlignment="1">
      <alignment horizontal="left" vertical="center" wrapText="1"/>
    </xf>
    <xf numFmtId="0" fontId="0" fillId="0" borderId="12" xfId="0" quotePrefix="1" applyBorder="1" applyAlignment="1">
      <alignment horizontal="left" vertical="center" wrapText="1"/>
    </xf>
    <xf numFmtId="0" fontId="6" fillId="0" borderId="7" xfId="0" applyFont="1" applyBorder="1" applyAlignment="1">
      <alignment horizontal="left" vertical="top" wrapText="1"/>
    </xf>
    <xf numFmtId="0" fontId="2" fillId="2" borderId="2" xfId="0" applyFont="1" applyFill="1" applyBorder="1" applyAlignment="1">
      <alignment horizontal="left" vertical="center"/>
    </xf>
    <xf numFmtId="0" fontId="1" fillId="0" borderId="7" xfId="0" applyFont="1" applyBorder="1" applyAlignment="1">
      <alignment vertical="center" wrapText="1"/>
    </xf>
    <xf numFmtId="0" fontId="4" fillId="0" borderId="9" xfId="0" applyFont="1" applyBorder="1" applyAlignment="1">
      <alignment horizontal="left" wrapText="1"/>
    </xf>
    <xf numFmtId="0" fontId="6" fillId="0" borderId="8" xfId="0" applyFont="1" applyBorder="1" applyAlignment="1">
      <alignment horizontal="left" vertical="center" wrapText="1"/>
    </xf>
    <xf numFmtId="0" fontId="6" fillId="0" borderId="13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0" borderId="11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F59"/>
  <sheetViews>
    <sheetView tabSelected="1" zoomScale="85" zoomScaleNormal="85" workbookViewId="0">
      <pane xSplit="8" ySplit="6" topLeftCell="I15" activePane="bottomRight" state="frozen"/>
      <selection pane="topRight" activeCell="I1" sqref="I1"/>
      <selection pane="bottomLeft" activeCell="A7" sqref="A7"/>
      <selection pane="bottomRight" activeCell="H40" sqref="H40"/>
    </sheetView>
  </sheetViews>
  <sheetFormatPr defaultColWidth="11.5703125" defaultRowHeight="15" x14ac:dyDescent="0.25"/>
  <cols>
    <col min="1" max="2" width="2.42578125" customWidth="1"/>
    <col min="3" max="3" width="17.5703125" style="4" customWidth="1"/>
    <col min="4" max="4" width="26.5703125" customWidth="1"/>
    <col min="5" max="6" width="11.5703125" customWidth="1"/>
    <col min="7" max="7" width="22" customWidth="1"/>
    <col min="8" max="8" width="13" style="34" customWidth="1"/>
    <col min="9" max="9" width="7.7109375" bestFit="1" customWidth="1"/>
    <col min="10" max="10" width="11.5703125" customWidth="1"/>
    <col min="27" max="27" width="13" customWidth="1"/>
    <col min="29" max="29" width="14.140625" bestFit="1" customWidth="1"/>
    <col min="31" max="31" width="14.140625" bestFit="1" customWidth="1"/>
    <col min="33" max="33" width="14.140625" bestFit="1" customWidth="1"/>
    <col min="35" max="35" width="14.140625" bestFit="1" customWidth="1"/>
    <col min="65" max="76" width="11.5703125" style="58"/>
    <col min="165" max="166" width="2.42578125" customWidth="1"/>
    <col min="167" max="167" width="16.140625" customWidth="1"/>
    <col min="168" max="168" width="17.7109375" customWidth="1"/>
    <col min="174" max="174" width="24.85546875" customWidth="1"/>
    <col min="175" max="175" width="2.42578125" customWidth="1"/>
    <col min="421" max="422" width="2.42578125" customWidth="1"/>
    <col min="423" max="423" width="16.140625" customWidth="1"/>
    <col min="424" max="424" width="17.7109375" customWidth="1"/>
    <col min="430" max="430" width="24.85546875" customWidth="1"/>
    <col min="431" max="431" width="2.42578125" customWidth="1"/>
    <col min="677" max="678" width="2.42578125" customWidth="1"/>
    <col min="679" max="679" width="16.140625" customWidth="1"/>
    <col min="680" max="680" width="17.7109375" customWidth="1"/>
    <col min="686" max="686" width="24.85546875" customWidth="1"/>
    <col min="687" max="687" width="2.42578125" customWidth="1"/>
    <col min="933" max="934" width="2.42578125" customWidth="1"/>
    <col min="935" max="935" width="16.140625" customWidth="1"/>
    <col min="936" max="936" width="17.7109375" customWidth="1"/>
    <col min="942" max="942" width="24.85546875" customWidth="1"/>
    <col min="943" max="943" width="2.42578125" customWidth="1"/>
    <col min="1189" max="1190" width="2.42578125" customWidth="1"/>
    <col min="1191" max="1191" width="16.140625" customWidth="1"/>
    <col min="1192" max="1192" width="17.7109375" customWidth="1"/>
    <col min="1198" max="1198" width="24.85546875" customWidth="1"/>
    <col min="1199" max="1199" width="2.42578125" customWidth="1"/>
    <col min="1445" max="1446" width="2.42578125" customWidth="1"/>
    <col min="1447" max="1447" width="16.140625" customWidth="1"/>
    <col min="1448" max="1448" width="17.7109375" customWidth="1"/>
    <col min="1454" max="1454" width="24.85546875" customWidth="1"/>
    <col min="1455" max="1455" width="2.42578125" customWidth="1"/>
    <col min="1701" max="1702" width="2.42578125" customWidth="1"/>
    <col min="1703" max="1703" width="16.140625" customWidth="1"/>
    <col min="1704" max="1704" width="17.7109375" customWidth="1"/>
    <col min="1710" max="1710" width="24.85546875" customWidth="1"/>
    <col min="1711" max="1711" width="2.42578125" customWidth="1"/>
    <col min="1957" max="1958" width="2.42578125" customWidth="1"/>
    <col min="1959" max="1959" width="16.140625" customWidth="1"/>
    <col min="1960" max="1960" width="17.7109375" customWidth="1"/>
    <col min="1966" max="1966" width="24.85546875" customWidth="1"/>
    <col min="1967" max="1967" width="2.42578125" customWidth="1"/>
    <col min="2213" max="2214" width="2.42578125" customWidth="1"/>
    <col min="2215" max="2215" width="16.140625" customWidth="1"/>
    <col min="2216" max="2216" width="17.7109375" customWidth="1"/>
    <col min="2222" max="2222" width="24.85546875" customWidth="1"/>
    <col min="2223" max="2223" width="2.42578125" customWidth="1"/>
    <col min="2469" max="2470" width="2.42578125" customWidth="1"/>
    <col min="2471" max="2471" width="16.140625" customWidth="1"/>
    <col min="2472" max="2472" width="17.7109375" customWidth="1"/>
    <col min="2478" max="2478" width="24.85546875" customWidth="1"/>
    <col min="2479" max="2479" width="2.42578125" customWidth="1"/>
    <col min="2725" max="2726" width="2.42578125" customWidth="1"/>
    <col min="2727" max="2727" width="16.140625" customWidth="1"/>
    <col min="2728" max="2728" width="17.7109375" customWidth="1"/>
    <col min="2734" max="2734" width="24.85546875" customWidth="1"/>
    <col min="2735" max="2735" width="2.42578125" customWidth="1"/>
    <col min="2981" max="2982" width="2.42578125" customWidth="1"/>
    <col min="2983" max="2983" width="16.140625" customWidth="1"/>
    <col min="2984" max="2984" width="17.7109375" customWidth="1"/>
    <col min="2990" max="2990" width="24.85546875" customWidth="1"/>
    <col min="2991" max="2991" width="2.42578125" customWidth="1"/>
    <col min="3237" max="3238" width="2.42578125" customWidth="1"/>
    <col min="3239" max="3239" width="16.140625" customWidth="1"/>
    <col min="3240" max="3240" width="17.7109375" customWidth="1"/>
    <col min="3246" max="3246" width="24.85546875" customWidth="1"/>
    <col min="3247" max="3247" width="2.42578125" customWidth="1"/>
    <col min="3493" max="3494" width="2.42578125" customWidth="1"/>
    <col min="3495" max="3495" width="16.140625" customWidth="1"/>
    <col min="3496" max="3496" width="17.7109375" customWidth="1"/>
    <col min="3502" max="3502" width="24.85546875" customWidth="1"/>
    <col min="3503" max="3503" width="2.42578125" customWidth="1"/>
    <col min="3749" max="3750" width="2.42578125" customWidth="1"/>
    <col min="3751" max="3751" width="16.140625" customWidth="1"/>
    <col min="3752" max="3752" width="17.7109375" customWidth="1"/>
    <col min="3758" max="3758" width="24.85546875" customWidth="1"/>
    <col min="3759" max="3759" width="2.42578125" customWidth="1"/>
    <col min="4005" max="4006" width="2.42578125" customWidth="1"/>
    <col min="4007" max="4007" width="16.140625" customWidth="1"/>
    <col min="4008" max="4008" width="17.7109375" customWidth="1"/>
    <col min="4014" max="4014" width="24.85546875" customWidth="1"/>
    <col min="4015" max="4015" width="2.42578125" customWidth="1"/>
    <col min="4261" max="4262" width="2.42578125" customWidth="1"/>
    <col min="4263" max="4263" width="16.140625" customWidth="1"/>
    <col min="4264" max="4264" width="17.7109375" customWidth="1"/>
    <col min="4270" max="4270" width="24.85546875" customWidth="1"/>
    <col min="4271" max="4271" width="2.42578125" customWidth="1"/>
    <col min="4517" max="4518" width="2.42578125" customWidth="1"/>
    <col min="4519" max="4519" width="16.140625" customWidth="1"/>
    <col min="4520" max="4520" width="17.7109375" customWidth="1"/>
    <col min="4526" max="4526" width="24.85546875" customWidth="1"/>
    <col min="4527" max="4527" width="2.42578125" customWidth="1"/>
    <col min="4773" max="4774" width="2.42578125" customWidth="1"/>
    <col min="4775" max="4775" width="16.140625" customWidth="1"/>
    <col min="4776" max="4776" width="17.7109375" customWidth="1"/>
    <col min="4782" max="4782" width="24.85546875" customWidth="1"/>
    <col min="4783" max="4783" width="2.42578125" customWidth="1"/>
    <col min="5029" max="5030" width="2.42578125" customWidth="1"/>
    <col min="5031" max="5031" width="16.140625" customWidth="1"/>
    <col min="5032" max="5032" width="17.7109375" customWidth="1"/>
    <col min="5038" max="5038" width="24.85546875" customWidth="1"/>
    <col min="5039" max="5039" width="2.42578125" customWidth="1"/>
    <col min="5285" max="5286" width="2.42578125" customWidth="1"/>
    <col min="5287" max="5287" width="16.140625" customWidth="1"/>
    <col min="5288" max="5288" width="17.7109375" customWidth="1"/>
    <col min="5294" max="5294" width="24.85546875" customWidth="1"/>
    <col min="5295" max="5295" width="2.42578125" customWidth="1"/>
    <col min="5541" max="5542" width="2.42578125" customWidth="1"/>
    <col min="5543" max="5543" width="16.140625" customWidth="1"/>
    <col min="5544" max="5544" width="17.7109375" customWidth="1"/>
    <col min="5550" max="5550" width="24.85546875" customWidth="1"/>
    <col min="5551" max="5551" width="2.42578125" customWidth="1"/>
    <col min="5797" max="5798" width="2.42578125" customWidth="1"/>
    <col min="5799" max="5799" width="16.140625" customWidth="1"/>
    <col min="5800" max="5800" width="17.7109375" customWidth="1"/>
    <col min="5806" max="5806" width="24.85546875" customWidth="1"/>
    <col min="5807" max="5807" width="2.42578125" customWidth="1"/>
    <col min="6053" max="6054" width="2.42578125" customWidth="1"/>
    <col min="6055" max="6055" width="16.140625" customWidth="1"/>
    <col min="6056" max="6056" width="17.7109375" customWidth="1"/>
    <col min="6062" max="6062" width="24.85546875" customWidth="1"/>
    <col min="6063" max="6063" width="2.42578125" customWidth="1"/>
    <col min="6309" max="6310" width="2.42578125" customWidth="1"/>
    <col min="6311" max="6311" width="16.140625" customWidth="1"/>
    <col min="6312" max="6312" width="17.7109375" customWidth="1"/>
    <col min="6318" max="6318" width="24.85546875" customWidth="1"/>
    <col min="6319" max="6319" width="2.42578125" customWidth="1"/>
    <col min="6565" max="6566" width="2.42578125" customWidth="1"/>
    <col min="6567" max="6567" width="16.140625" customWidth="1"/>
    <col min="6568" max="6568" width="17.7109375" customWidth="1"/>
    <col min="6574" max="6574" width="24.85546875" customWidth="1"/>
    <col min="6575" max="6575" width="2.42578125" customWidth="1"/>
    <col min="6821" max="6822" width="2.42578125" customWidth="1"/>
    <col min="6823" max="6823" width="16.140625" customWidth="1"/>
    <col min="6824" max="6824" width="17.7109375" customWidth="1"/>
    <col min="6830" max="6830" width="24.85546875" customWidth="1"/>
    <col min="6831" max="6831" width="2.42578125" customWidth="1"/>
    <col min="7077" max="7078" width="2.42578125" customWidth="1"/>
    <col min="7079" max="7079" width="16.140625" customWidth="1"/>
    <col min="7080" max="7080" width="17.7109375" customWidth="1"/>
    <col min="7086" max="7086" width="24.85546875" customWidth="1"/>
    <col min="7087" max="7087" width="2.42578125" customWidth="1"/>
    <col min="7333" max="7334" width="2.42578125" customWidth="1"/>
    <col min="7335" max="7335" width="16.140625" customWidth="1"/>
    <col min="7336" max="7336" width="17.7109375" customWidth="1"/>
    <col min="7342" max="7342" width="24.85546875" customWidth="1"/>
    <col min="7343" max="7343" width="2.42578125" customWidth="1"/>
    <col min="7589" max="7590" width="2.42578125" customWidth="1"/>
    <col min="7591" max="7591" width="16.140625" customWidth="1"/>
    <col min="7592" max="7592" width="17.7109375" customWidth="1"/>
    <col min="7598" max="7598" width="24.85546875" customWidth="1"/>
    <col min="7599" max="7599" width="2.42578125" customWidth="1"/>
    <col min="7845" max="7846" width="2.42578125" customWidth="1"/>
    <col min="7847" max="7847" width="16.140625" customWidth="1"/>
    <col min="7848" max="7848" width="17.7109375" customWidth="1"/>
    <col min="7854" max="7854" width="24.85546875" customWidth="1"/>
    <col min="7855" max="7855" width="2.42578125" customWidth="1"/>
    <col min="8101" max="8102" width="2.42578125" customWidth="1"/>
    <col min="8103" max="8103" width="16.140625" customWidth="1"/>
    <col min="8104" max="8104" width="17.7109375" customWidth="1"/>
    <col min="8110" max="8110" width="24.85546875" customWidth="1"/>
    <col min="8111" max="8111" width="2.42578125" customWidth="1"/>
    <col min="8357" max="8358" width="2.42578125" customWidth="1"/>
    <col min="8359" max="8359" width="16.140625" customWidth="1"/>
    <col min="8360" max="8360" width="17.7109375" customWidth="1"/>
    <col min="8366" max="8366" width="24.85546875" customWidth="1"/>
    <col min="8367" max="8367" width="2.42578125" customWidth="1"/>
    <col min="8613" max="8614" width="2.42578125" customWidth="1"/>
    <col min="8615" max="8615" width="16.140625" customWidth="1"/>
    <col min="8616" max="8616" width="17.7109375" customWidth="1"/>
    <col min="8622" max="8622" width="24.85546875" customWidth="1"/>
    <col min="8623" max="8623" width="2.42578125" customWidth="1"/>
    <col min="8869" max="8870" width="2.42578125" customWidth="1"/>
    <col min="8871" max="8871" width="16.140625" customWidth="1"/>
    <col min="8872" max="8872" width="17.7109375" customWidth="1"/>
    <col min="8878" max="8878" width="24.85546875" customWidth="1"/>
    <col min="8879" max="8879" width="2.42578125" customWidth="1"/>
    <col min="9125" max="9126" width="2.42578125" customWidth="1"/>
    <col min="9127" max="9127" width="16.140625" customWidth="1"/>
    <col min="9128" max="9128" width="17.7109375" customWidth="1"/>
    <col min="9134" max="9134" width="24.85546875" customWidth="1"/>
    <col min="9135" max="9135" width="2.42578125" customWidth="1"/>
    <col min="9381" max="9382" width="2.42578125" customWidth="1"/>
    <col min="9383" max="9383" width="16.140625" customWidth="1"/>
    <col min="9384" max="9384" width="17.7109375" customWidth="1"/>
    <col min="9390" max="9390" width="24.85546875" customWidth="1"/>
    <col min="9391" max="9391" width="2.42578125" customWidth="1"/>
    <col min="9637" max="9638" width="2.42578125" customWidth="1"/>
    <col min="9639" max="9639" width="16.140625" customWidth="1"/>
    <col min="9640" max="9640" width="17.7109375" customWidth="1"/>
    <col min="9646" max="9646" width="24.85546875" customWidth="1"/>
    <col min="9647" max="9647" width="2.42578125" customWidth="1"/>
    <col min="9893" max="9894" width="2.42578125" customWidth="1"/>
    <col min="9895" max="9895" width="16.140625" customWidth="1"/>
    <col min="9896" max="9896" width="17.7109375" customWidth="1"/>
    <col min="9902" max="9902" width="24.85546875" customWidth="1"/>
    <col min="9903" max="9903" width="2.42578125" customWidth="1"/>
    <col min="10149" max="10150" width="2.42578125" customWidth="1"/>
    <col min="10151" max="10151" width="16.140625" customWidth="1"/>
    <col min="10152" max="10152" width="17.7109375" customWidth="1"/>
    <col min="10158" max="10158" width="24.85546875" customWidth="1"/>
    <col min="10159" max="10159" width="2.42578125" customWidth="1"/>
    <col min="10405" max="10406" width="2.42578125" customWidth="1"/>
    <col min="10407" max="10407" width="16.140625" customWidth="1"/>
    <col min="10408" max="10408" width="17.7109375" customWidth="1"/>
    <col min="10414" max="10414" width="24.85546875" customWidth="1"/>
    <col min="10415" max="10415" width="2.42578125" customWidth="1"/>
    <col min="10661" max="10662" width="2.42578125" customWidth="1"/>
    <col min="10663" max="10663" width="16.140625" customWidth="1"/>
    <col min="10664" max="10664" width="17.7109375" customWidth="1"/>
    <col min="10670" max="10670" width="24.85546875" customWidth="1"/>
    <col min="10671" max="10671" width="2.42578125" customWidth="1"/>
    <col min="10917" max="10918" width="2.42578125" customWidth="1"/>
    <col min="10919" max="10919" width="16.140625" customWidth="1"/>
    <col min="10920" max="10920" width="17.7109375" customWidth="1"/>
    <col min="10926" max="10926" width="24.85546875" customWidth="1"/>
    <col min="10927" max="10927" width="2.42578125" customWidth="1"/>
    <col min="11173" max="11174" width="2.42578125" customWidth="1"/>
    <col min="11175" max="11175" width="16.140625" customWidth="1"/>
    <col min="11176" max="11176" width="17.7109375" customWidth="1"/>
    <col min="11182" max="11182" width="24.85546875" customWidth="1"/>
    <col min="11183" max="11183" width="2.42578125" customWidth="1"/>
    <col min="11429" max="11430" width="2.42578125" customWidth="1"/>
    <col min="11431" max="11431" width="16.140625" customWidth="1"/>
    <col min="11432" max="11432" width="17.7109375" customWidth="1"/>
    <col min="11438" max="11438" width="24.85546875" customWidth="1"/>
    <col min="11439" max="11439" width="2.42578125" customWidth="1"/>
    <col min="11685" max="11686" width="2.42578125" customWidth="1"/>
    <col min="11687" max="11687" width="16.140625" customWidth="1"/>
    <col min="11688" max="11688" width="17.7109375" customWidth="1"/>
    <col min="11694" max="11694" width="24.85546875" customWidth="1"/>
    <col min="11695" max="11695" width="2.42578125" customWidth="1"/>
    <col min="11941" max="11942" width="2.42578125" customWidth="1"/>
    <col min="11943" max="11943" width="16.140625" customWidth="1"/>
    <col min="11944" max="11944" width="17.7109375" customWidth="1"/>
    <col min="11950" max="11950" width="24.85546875" customWidth="1"/>
    <col min="11951" max="11951" width="2.42578125" customWidth="1"/>
    <col min="12197" max="12198" width="2.42578125" customWidth="1"/>
    <col min="12199" max="12199" width="16.140625" customWidth="1"/>
    <col min="12200" max="12200" width="17.7109375" customWidth="1"/>
    <col min="12206" max="12206" width="24.85546875" customWidth="1"/>
    <col min="12207" max="12207" width="2.42578125" customWidth="1"/>
    <col min="12453" max="12454" width="2.42578125" customWidth="1"/>
    <col min="12455" max="12455" width="16.140625" customWidth="1"/>
    <col min="12456" max="12456" width="17.7109375" customWidth="1"/>
    <col min="12462" max="12462" width="24.85546875" customWidth="1"/>
    <col min="12463" max="12463" width="2.42578125" customWidth="1"/>
    <col min="12709" max="12710" width="2.42578125" customWidth="1"/>
    <col min="12711" max="12711" width="16.140625" customWidth="1"/>
    <col min="12712" max="12712" width="17.7109375" customWidth="1"/>
    <col min="12718" max="12718" width="24.85546875" customWidth="1"/>
    <col min="12719" max="12719" width="2.42578125" customWidth="1"/>
    <col min="12965" max="12966" width="2.42578125" customWidth="1"/>
    <col min="12967" max="12967" width="16.140625" customWidth="1"/>
    <col min="12968" max="12968" width="17.7109375" customWidth="1"/>
    <col min="12974" max="12974" width="24.85546875" customWidth="1"/>
    <col min="12975" max="12975" width="2.42578125" customWidth="1"/>
    <col min="13221" max="13222" width="2.42578125" customWidth="1"/>
    <col min="13223" max="13223" width="16.140625" customWidth="1"/>
    <col min="13224" max="13224" width="17.7109375" customWidth="1"/>
    <col min="13230" max="13230" width="24.85546875" customWidth="1"/>
    <col min="13231" max="13231" width="2.42578125" customWidth="1"/>
    <col min="13477" max="13478" width="2.42578125" customWidth="1"/>
    <col min="13479" max="13479" width="16.140625" customWidth="1"/>
    <col min="13480" max="13480" width="17.7109375" customWidth="1"/>
    <col min="13486" max="13486" width="24.85546875" customWidth="1"/>
    <col min="13487" max="13487" width="2.42578125" customWidth="1"/>
    <col min="13733" max="13734" width="2.42578125" customWidth="1"/>
    <col min="13735" max="13735" width="16.140625" customWidth="1"/>
    <col min="13736" max="13736" width="17.7109375" customWidth="1"/>
    <col min="13742" max="13742" width="24.85546875" customWidth="1"/>
    <col min="13743" max="13743" width="2.42578125" customWidth="1"/>
    <col min="13989" max="13990" width="2.42578125" customWidth="1"/>
    <col min="13991" max="13991" width="16.140625" customWidth="1"/>
    <col min="13992" max="13992" width="17.7109375" customWidth="1"/>
    <col min="13998" max="13998" width="24.85546875" customWidth="1"/>
    <col min="13999" max="13999" width="2.42578125" customWidth="1"/>
    <col min="14245" max="14246" width="2.42578125" customWidth="1"/>
    <col min="14247" max="14247" width="16.140625" customWidth="1"/>
    <col min="14248" max="14248" width="17.7109375" customWidth="1"/>
    <col min="14254" max="14254" width="24.85546875" customWidth="1"/>
    <col min="14255" max="14255" width="2.42578125" customWidth="1"/>
    <col min="14501" max="14502" width="2.42578125" customWidth="1"/>
    <col min="14503" max="14503" width="16.140625" customWidth="1"/>
    <col min="14504" max="14504" width="17.7109375" customWidth="1"/>
    <col min="14510" max="14510" width="24.85546875" customWidth="1"/>
    <col min="14511" max="14511" width="2.42578125" customWidth="1"/>
    <col min="14757" max="14758" width="2.42578125" customWidth="1"/>
    <col min="14759" max="14759" width="16.140625" customWidth="1"/>
    <col min="14760" max="14760" width="17.7109375" customWidth="1"/>
    <col min="14766" max="14766" width="24.85546875" customWidth="1"/>
    <col min="14767" max="14767" width="2.42578125" customWidth="1"/>
    <col min="15013" max="15014" width="2.42578125" customWidth="1"/>
    <col min="15015" max="15015" width="16.140625" customWidth="1"/>
    <col min="15016" max="15016" width="17.7109375" customWidth="1"/>
    <col min="15022" max="15022" width="24.85546875" customWidth="1"/>
    <col min="15023" max="15023" width="2.42578125" customWidth="1"/>
    <col min="15269" max="15270" width="2.42578125" customWidth="1"/>
    <col min="15271" max="15271" width="16.140625" customWidth="1"/>
    <col min="15272" max="15272" width="17.7109375" customWidth="1"/>
    <col min="15278" max="15278" width="24.85546875" customWidth="1"/>
    <col min="15279" max="15279" width="2.42578125" customWidth="1"/>
    <col min="15525" max="15526" width="2.42578125" customWidth="1"/>
    <col min="15527" max="15527" width="16.140625" customWidth="1"/>
    <col min="15528" max="15528" width="17.7109375" customWidth="1"/>
    <col min="15534" max="15534" width="24.85546875" customWidth="1"/>
    <col min="15535" max="15535" width="2.42578125" customWidth="1"/>
    <col min="15781" max="15782" width="2.42578125" customWidth="1"/>
    <col min="15783" max="15783" width="16.140625" customWidth="1"/>
    <col min="15784" max="15784" width="17.7109375" customWidth="1"/>
    <col min="15790" max="15790" width="24.85546875" customWidth="1"/>
    <col min="15791" max="15791" width="2.42578125" customWidth="1"/>
    <col min="16037" max="16038" width="2.42578125" customWidth="1"/>
    <col min="16039" max="16039" width="16.140625" customWidth="1"/>
    <col min="16040" max="16040" width="17.7109375" customWidth="1"/>
    <col min="16046" max="16046" width="24.85546875" customWidth="1"/>
    <col min="16047" max="16047" width="2.42578125" customWidth="1"/>
  </cols>
  <sheetData>
    <row r="1" spans="2:76" ht="14.1" customHeight="1" x14ac:dyDescent="0.25">
      <c r="C1" s="55"/>
      <c r="D1" s="56"/>
      <c r="E1" s="55"/>
      <c r="H1" s="57"/>
      <c r="BM1"/>
      <c r="BN1"/>
      <c r="BO1"/>
      <c r="BP1"/>
      <c r="BQ1"/>
      <c r="BR1"/>
      <c r="BS1"/>
      <c r="BT1"/>
      <c r="BU1"/>
      <c r="BV1"/>
      <c r="BW1"/>
      <c r="BX1"/>
    </row>
    <row r="2" spans="2:76" s="58" customFormat="1" ht="14.1" customHeight="1" x14ac:dyDescent="0.25">
      <c r="B2" s="2" t="s">
        <v>12</v>
      </c>
      <c r="C2" s="1"/>
      <c r="D2" s="48"/>
      <c r="E2" s="1"/>
      <c r="H2" s="3"/>
      <c r="J2" s="58" t="str">
        <f>LEFT(J1, 11)</f>
        <v/>
      </c>
    </row>
    <row r="3" spans="2:76" ht="14.1" customHeight="1" x14ac:dyDescent="0.25">
      <c r="C3" s="5"/>
      <c r="D3" s="2"/>
      <c r="E3" s="1"/>
      <c r="H3" s="3"/>
      <c r="BM3"/>
      <c r="BN3"/>
      <c r="BO3"/>
      <c r="BP3"/>
      <c r="BQ3"/>
      <c r="BR3"/>
      <c r="BS3"/>
      <c r="BT3"/>
      <c r="BU3"/>
      <c r="BV3"/>
      <c r="BW3"/>
      <c r="BX3"/>
    </row>
    <row r="4" spans="2:76" ht="14.1" customHeight="1" x14ac:dyDescent="0.25">
      <c r="B4" s="86" t="s">
        <v>11</v>
      </c>
      <c r="C4" s="86"/>
      <c r="D4" s="6"/>
      <c r="E4" s="5"/>
      <c r="F4" s="8"/>
      <c r="G4" s="8"/>
      <c r="H4" s="7"/>
      <c r="BM4"/>
      <c r="BN4"/>
      <c r="BO4"/>
      <c r="BP4"/>
      <c r="BQ4"/>
      <c r="BR4"/>
      <c r="BS4"/>
      <c r="BT4"/>
      <c r="BU4"/>
      <c r="BV4"/>
      <c r="BW4"/>
      <c r="BX4"/>
    </row>
    <row r="5" spans="2:76" ht="14.1" customHeight="1" x14ac:dyDescent="0.25">
      <c r="B5" s="9"/>
      <c r="C5" s="10"/>
      <c r="D5" s="11"/>
      <c r="E5" s="5"/>
      <c r="F5" s="8"/>
      <c r="G5" s="8"/>
      <c r="H5" s="7"/>
      <c r="BM5"/>
      <c r="BN5"/>
      <c r="BO5"/>
      <c r="BP5"/>
      <c r="BQ5"/>
      <c r="BR5"/>
      <c r="BS5"/>
      <c r="BT5"/>
      <c r="BU5"/>
      <c r="BV5"/>
      <c r="BW5"/>
      <c r="BX5"/>
    </row>
    <row r="6" spans="2:76" s="13" customFormat="1" ht="26.1" customHeight="1" x14ac:dyDescent="0.25">
      <c r="B6" s="12"/>
      <c r="C6" s="52" t="s">
        <v>9</v>
      </c>
      <c r="D6" s="52" t="s">
        <v>10</v>
      </c>
      <c r="E6" s="87" t="s">
        <v>14</v>
      </c>
      <c r="F6" s="87"/>
      <c r="G6" s="87"/>
      <c r="H6" s="53" t="s">
        <v>13</v>
      </c>
      <c r="I6" s="66" t="s">
        <v>32</v>
      </c>
      <c r="J6" s="66" t="s">
        <v>8</v>
      </c>
    </row>
    <row r="7" spans="2:76" ht="14.1" customHeight="1" x14ac:dyDescent="0.25">
      <c r="B7" s="14"/>
      <c r="C7" s="15" t="s">
        <v>15</v>
      </c>
      <c r="D7" s="16" t="s">
        <v>1</v>
      </c>
      <c r="E7" s="76" t="s">
        <v>16</v>
      </c>
      <c r="F7" s="77"/>
      <c r="G7" s="77"/>
      <c r="H7" s="17">
        <v>5</v>
      </c>
      <c r="I7" s="17"/>
      <c r="BM7"/>
      <c r="BN7"/>
      <c r="BO7"/>
      <c r="BP7"/>
      <c r="BQ7"/>
      <c r="BR7"/>
      <c r="BS7"/>
      <c r="BT7"/>
      <c r="BU7"/>
      <c r="BV7"/>
      <c r="BW7"/>
      <c r="BX7"/>
    </row>
    <row r="8" spans="2:76" ht="14.1" customHeight="1" x14ac:dyDescent="0.25">
      <c r="B8" s="14"/>
      <c r="C8" s="62"/>
      <c r="D8" s="18"/>
      <c r="E8" s="63"/>
      <c r="F8" s="64"/>
      <c r="G8" s="64"/>
      <c r="H8" s="65"/>
      <c r="I8" s="17"/>
      <c r="BM8"/>
      <c r="BN8"/>
      <c r="BO8"/>
      <c r="BP8"/>
      <c r="BQ8"/>
      <c r="BR8"/>
      <c r="BS8"/>
      <c r="BT8"/>
      <c r="BU8"/>
      <c r="BV8"/>
      <c r="BW8"/>
      <c r="BX8"/>
    </row>
    <row r="9" spans="2:76" ht="15.95" customHeight="1" x14ac:dyDescent="0.25">
      <c r="B9" s="14"/>
      <c r="C9" s="19"/>
      <c r="D9" s="18"/>
      <c r="E9" s="21"/>
      <c r="F9" s="21"/>
      <c r="G9" s="21"/>
      <c r="H9" s="20"/>
      <c r="BM9"/>
      <c r="BN9"/>
      <c r="BO9"/>
      <c r="BP9"/>
      <c r="BQ9"/>
      <c r="BR9"/>
      <c r="BS9"/>
      <c r="BT9"/>
      <c r="BU9"/>
      <c r="BV9"/>
      <c r="BW9"/>
      <c r="BX9"/>
    </row>
    <row r="10" spans="2:76" ht="15.95" customHeight="1" x14ac:dyDescent="0.25">
      <c r="B10" s="14"/>
      <c r="C10" s="88" t="s">
        <v>2</v>
      </c>
      <c r="D10" s="88"/>
      <c r="E10" s="88"/>
      <c r="F10" s="88"/>
      <c r="G10" s="88"/>
      <c r="H10" s="88"/>
      <c r="I10" s="23"/>
      <c r="BM10"/>
      <c r="BN10"/>
      <c r="BO10"/>
      <c r="BP10"/>
      <c r="BQ10"/>
      <c r="BR10"/>
      <c r="BS10"/>
      <c r="BT10"/>
      <c r="BU10"/>
      <c r="BV10"/>
      <c r="BW10"/>
      <c r="BX10"/>
    </row>
    <row r="11" spans="2:76" ht="14.1" customHeight="1" x14ac:dyDescent="0.25">
      <c r="B11" s="14"/>
      <c r="C11" s="72" t="s">
        <v>21</v>
      </c>
      <c r="D11" s="89" t="s">
        <v>3</v>
      </c>
      <c r="E11" s="85" t="s">
        <v>20</v>
      </c>
      <c r="F11" s="85"/>
      <c r="G11" s="85"/>
      <c r="H11" s="23"/>
      <c r="I11" s="23"/>
      <c r="BM11"/>
      <c r="BN11"/>
      <c r="BO11"/>
      <c r="BP11"/>
      <c r="BQ11"/>
      <c r="BR11"/>
      <c r="BS11"/>
      <c r="BT11"/>
      <c r="BU11"/>
      <c r="BV11"/>
      <c r="BW11"/>
      <c r="BX11"/>
    </row>
    <row r="12" spans="2:76" x14ac:dyDescent="0.25">
      <c r="B12" s="14"/>
      <c r="C12" s="73"/>
      <c r="D12" s="90"/>
      <c r="E12" s="78" t="s">
        <v>26</v>
      </c>
      <c r="F12" s="79"/>
      <c r="G12" s="79"/>
      <c r="H12" s="59">
        <v>2</v>
      </c>
      <c r="I12" s="59"/>
      <c r="BM12"/>
      <c r="BN12"/>
      <c r="BO12"/>
      <c r="BP12"/>
      <c r="BQ12"/>
      <c r="BR12"/>
      <c r="BS12"/>
      <c r="BT12"/>
      <c r="BU12"/>
      <c r="BV12"/>
      <c r="BW12"/>
      <c r="BX12"/>
    </row>
    <row r="13" spans="2:76" x14ac:dyDescent="0.25">
      <c r="B13" s="14"/>
      <c r="C13" s="73"/>
      <c r="D13" s="16" t="s">
        <v>17</v>
      </c>
      <c r="E13" s="78" t="s">
        <v>27</v>
      </c>
      <c r="F13" s="79"/>
      <c r="G13" s="79"/>
      <c r="H13" s="59">
        <v>3</v>
      </c>
      <c r="I13" s="59"/>
      <c r="BM13"/>
      <c r="BN13"/>
      <c r="BO13"/>
      <c r="BP13"/>
      <c r="BQ13"/>
      <c r="BR13"/>
      <c r="BS13"/>
      <c r="BT13"/>
      <c r="BU13"/>
      <c r="BV13"/>
      <c r="BW13"/>
      <c r="BX13"/>
    </row>
    <row r="14" spans="2:76" x14ac:dyDescent="0.25">
      <c r="B14" s="14"/>
      <c r="C14" s="73"/>
      <c r="D14" s="75" t="s">
        <v>48</v>
      </c>
      <c r="E14" s="76" t="s">
        <v>28</v>
      </c>
      <c r="F14" s="77"/>
      <c r="G14" s="77"/>
      <c r="H14" s="59">
        <v>5</v>
      </c>
      <c r="I14" s="59"/>
      <c r="BM14"/>
      <c r="BN14"/>
      <c r="BO14"/>
      <c r="BP14"/>
      <c r="BQ14"/>
      <c r="BR14"/>
      <c r="BS14"/>
      <c r="BT14"/>
      <c r="BU14"/>
      <c r="BV14"/>
      <c r="BW14"/>
      <c r="BX14"/>
    </row>
    <row r="15" spans="2:76" x14ac:dyDescent="0.25">
      <c r="B15" s="14"/>
      <c r="C15" s="73"/>
      <c r="D15" s="71"/>
      <c r="E15" s="76" t="s">
        <v>29</v>
      </c>
      <c r="F15" s="77"/>
      <c r="G15" s="77"/>
      <c r="H15" s="59">
        <v>3</v>
      </c>
      <c r="I15" s="59"/>
      <c r="BM15"/>
      <c r="BN15"/>
      <c r="BO15"/>
      <c r="BP15"/>
      <c r="BQ15"/>
      <c r="BR15"/>
      <c r="BS15"/>
      <c r="BT15"/>
      <c r="BU15"/>
      <c r="BV15"/>
      <c r="BW15"/>
      <c r="BX15"/>
    </row>
    <row r="16" spans="2:76" ht="15" customHeight="1" x14ac:dyDescent="0.25">
      <c r="B16" s="14"/>
      <c r="C16" s="73"/>
      <c r="D16" s="75" t="s">
        <v>49</v>
      </c>
      <c r="E16" s="79" t="s">
        <v>30</v>
      </c>
      <c r="F16" s="79"/>
      <c r="G16" s="79"/>
      <c r="H16" s="59">
        <v>3</v>
      </c>
      <c r="I16" s="59"/>
      <c r="BM16"/>
      <c r="BN16"/>
      <c r="BO16"/>
      <c r="BP16"/>
      <c r="BQ16"/>
      <c r="BR16"/>
      <c r="BS16"/>
      <c r="BT16"/>
      <c r="BU16"/>
      <c r="BV16"/>
      <c r="BW16"/>
      <c r="BX16"/>
    </row>
    <row r="17" spans="1:76" x14ac:dyDescent="0.25">
      <c r="B17" s="14"/>
      <c r="C17" s="73"/>
      <c r="D17" s="71"/>
      <c r="E17" s="79" t="s">
        <v>50</v>
      </c>
      <c r="F17" s="79"/>
      <c r="G17" s="79"/>
      <c r="H17" s="59">
        <v>3</v>
      </c>
      <c r="I17" s="59"/>
      <c r="BM17"/>
      <c r="BN17"/>
      <c r="BO17"/>
      <c r="BP17"/>
      <c r="BQ17"/>
      <c r="BR17"/>
      <c r="BS17"/>
      <c r="BT17"/>
      <c r="BU17"/>
      <c r="BV17"/>
      <c r="BW17"/>
      <c r="BX17"/>
    </row>
    <row r="18" spans="1:76" x14ac:dyDescent="0.25">
      <c r="B18" s="14"/>
      <c r="C18" s="73"/>
      <c r="D18" s="50"/>
      <c r="E18" s="49"/>
      <c r="F18" s="49"/>
      <c r="G18" s="49"/>
      <c r="H18" s="60"/>
      <c r="I18" s="60"/>
      <c r="BM18"/>
      <c r="BN18"/>
      <c r="BO18"/>
      <c r="BP18"/>
      <c r="BQ18"/>
      <c r="BR18"/>
      <c r="BS18"/>
      <c r="BT18"/>
      <c r="BU18"/>
      <c r="BV18"/>
      <c r="BW18"/>
      <c r="BX18"/>
    </row>
    <row r="19" spans="1:76" x14ac:dyDescent="0.25">
      <c r="B19" s="14"/>
      <c r="C19" s="73"/>
      <c r="D19" s="89" t="s">
        <v>5</v>
      </c>
      <c r="E19" s="85" t="s">
        <v>19</v>
      </c>
      <c r="F19" s="85"/>
      <c r="G19" s="85"/>
      <c r="H19" s="60"/>
      <c r="I19" s="60"/>
      <c r="BM19"/>
      <c r="BN19"/>
      <c r="BO19"/>
      <c r="BP19"/>
      <c r="BQ19"/>
      <c r="BR19"/>
      <c r="BS19"/>
      <c r="BT19"/>
      <c r="BU19"/>
      <c r="BV19"/>
      <c r="BW19"/>
      <c r="BX19"/>
    </row>
    <row r="20" spans="1:76" ht="15" customHeight="1" x14ac:dyDescent="0.25">
      <c r="B20" s="14"/>
      <c r="C20" s="73"/>
      <c r="D20" s="90"/>
      <c r="E20" s="78" t="s">
        <v>31</v>
      </c>
      <c r="F20" s="79"/>
      <c r="G20" s="79"/>
      <c r="H20" s="59">
        <v>2</v>
      </c>
      <c r="I20" s="59"/>
      <c r="BM20"/>
      <c r="BN20"/>
      <c r="BO20"/>
      <c r="BP20"/>
      <c r="BQ20"/>
      <c r="BR20"/>
      <c r="BS20"/>
      <c r="BT20"/>
      <c r="BU20"/>
      <c r="BV20"/>
      <c r="BW20"/>
      <c r="BX20"/>
    </row>
    <row r="21" spans="1:76" ht="15" customHeight="1" x14ac:dyDescent="0.25">
      <c r="A21" t="s">
        <v>6</v>
      </c>
      <c r="B21" s="14"/>
      <c r="C21" s="73"/>
      <c r="D21" s="16" t="s">
        <v>17</v>
      </c>
      <c r="E21" s="78" t="s">
        <v>27</v>
      </c>
      <c r="F21" s="79"/>
      <c r="G21" s="79"/>
      <c r="H21" s="59">
        <v>3</v>
      </c>
      <c r="I21" s="59"/>
      <c r="BM21"/>
      <c r="BN21"/>
      <c r="BO21"/>
      <c r="BP21"/>
      <c r="BQ21"/>
      <c r="BR21"/>
      <c r="BS21"/>
      <c r="BT21"/>
      <c r="BU21"/>
      <c r="BV21"/>
      <c r="BW21"/>
      <c r="BX21"/>
    </row>
    <row r="22" spans="1:76" ht="16.5" customHeight="1" x14ac:dyDescent="0.25">
      <c r="B22" s="14"/>
      <c r="C22" s="73"/>
      <c r="D22" s="75" t="s">
        <v>48</v>
      </c>
      <c r="E22" s="76" t="s">
        <v>28</v>
      </c>
      <c r="F22" s="77"/>
      <c r="G22" s="77"/>
      <c r="H22" s="59">
        <v>5</v>
      </c>
      <c r="I22" s="59"/>
      <c r="BM22"/>
      <c r="BN22"/>
      <c r="BO22"/>
      <c r="BP22"/>
      <c r="BQ22"/>
      <c r="BR22"/>
      <c r="BS22"/>
      <c r="BT22"/>
      <c r="BU22"/>
      <c r="BV22"/>
      <c r="BW22"/>
      <c r="BX22"/>
    </row>
    <row r="23" spans="1:76" ht="16.5" customHeight="1" x14ac:dyDescent="0.25">
      <c r="B23" s="14"/>
      <c r="C23" s="73"/>
      <c r="D23" s="71"/>
      <c r="E23" s="76" t="s">
        <v>29</v>
      </c>
      <c r="F23" s="77"/>
      <c r="G23" s="77"/>
      <c r="H23" s="59">
        <v>3</v>
      </c>
      <c r="I23" s="59"/>
      <c r="BM23"/>
      <c r="BN23"/>
      <c r="BO23"/>
      <c r="BP23"/>
      <c r="BQ23"/>
      <c r="BR23"/>
      <c r="BS23"/>
      <c r="BT23"/>
      <c r="BU23"/>
      <c r="BV23"/>
      <c r="BW23"/>
      <c r="BX23"/>
    </row>
    <row r="24" spans="1:76" ht="15" customHeight="1" x14ac:dyDescent="0.25">
      <c r="B24" s="14"/>
      <c r="C24" s="73"/>
      <c r="D24" s="75" t="s">
        <v>49</v>
      </c>
      <c r="E24" s="79" t="s">
        <v>30</v>
      </c>
      <c r="F24" s="79"/>
      <c r="G24" s="79"/>
      <c r="H24" s="59">
        <v>3</v>
      </c>
      <c r="I24" s="59"/>
      <c r="BM24"/>
      <c r="BN24"/>
      <c r="BO24"/>
      <c r="BP24"/>
      <c r="BQ24"/>
      <c r="BR24"/>
      <c r="BS24"/>
      <c r="BT24"/>
      <c r="BU24"/>
      <c r="BV24"/>
      <c r="BW24"/>
      <c r="BX24"/>
    </row>
    <row r="25" spans="1:76" ht="15" customHeight="1" x14ac:dyDescent="0.25">
      <c r="B25" s="14"/>
      <c r="C25" s="73"/>
      <c r="D25" s="71"/>
      <c r="E25" s="79" t="s">
        <v>51</v>
      </c>
      <c r="F25" s="79"/>
      <c r="G25" s="79"/>
      <c r="H25" s="59">
        <v>3</v>
      </c>
      <c r="I25" s="59"/>
      <c r="BM25"/>
      <c r="BN25"/>
      <c r="BO25"/>
      <c r="BP25"/>
      <c r="BQ25"/>
      <c r="BR25"/>
      <c r="BS25"/>
      <c r="BT25"/>
      <c r="BU25"/>
      <c r="BV25"/>
      <c r="BW25"/>
      <c r="BX25"/>
    </row>
    <row r="26" spans="1:76" x14ac:dyDescent="0.25">
      <c r="B26" s="14"/>
      <c r="C26" s="73"/>
      <c r="D26" s="51"/>
      <c r="E26" s="49"/>
      <c r="F26" s="49"/>
      <c r="G26" s="49"/>
      <c r="H26" s="23"/>
      <c r="I26" s="23"/>
      <c r="BM26"/>
      <c r="BN26"/>
      <c r="BO26"/>
      <c r="BP26"/>
      <c r="BQ26"/>
      <c r="BR26"/>
      <c r="BS26"/>
      <c r="BT26"/>
      <c r="BU26"/>
      <c r="BV26"/>
      <c r="BW26"/>
      <c r="BX26"/>
    </row>
    <row r="27" spans="1:76" x14ac:dyDescent="0.25">
      <c r="B27" s="14"/>
      <c r="C27" s="73"/>
      <c r="D27" s="70" t="s">
        <v>18</v>
      </c>
      <c r="E27" s="79" t="s">
        <v>33</v>
      </c>
      <c r="F27" s="79"/>
      <c r="G27" s="79"/>
      <c r="H27" s="22">
        <v>3</v>
      </c>
      <c r="I27" s="22">
        <v>-3</v>
      </c>
      <c r="J27" t="s">
        <v>59</v>
      </c>
      <c r="BM27"/>
      <c r="BN27"/>
      <c r="BO27"/>
      <c r="BP27"/>
      <c r="BQ27"/>
      <c r="BR27"/>
      <c r="BS27"/>
      <c r="BT27"/>
      <c r="BU27"/>
      <c r="BV27"/>
      <c r="BW27"/>
      <c r="BX27"/>
    </row>
    <row r="28" spans="1:76" x14ac:dyDescent="0.25">
      <c r="B28" s="14"/>
      <c r="C28" s="73"/>
      <c r="D28" s="70"/>
      <c r="E28" s="67" t="s">
        <v>34</v>
      </c>
      <c r="F28" s="68"/>
      <c r="G28" s="69"/>
      <c r="H28" s="22">
        <v>3</v>
      </c>
      <c r="I28" s="22">
        <v>-3</v>
      </c>
      <c r="BM28"/>
      <c r="BN28"/>
      <c r="BO28"/>
      <c r="BP28"/>
      <c r="BQ28"/>
      <c r="BR28"/>
      <c r="BS28"/>
      <c r="BT28"/>
      <c r="BU28"/>
      <c r="BV28"/>
      <c r="BW28"/>
      <c r="BX28"/>
    </row>
    <row r="29" spans="1:76" ht="30.75" customHeight="1" x14ac:dyDescent="0.25">
      <c r="B29" s="14"/>
      <c r="C29" s="74"/>
      <c r="D29" s="71"/>
      <c r="E29" s="67" t="s">
        <v>35</v>
      </c>
      <c r="F29" s="68"/>
      <c r="G29" s="69"/>
      <c r="H29" s="22">
        <v>5</v>
      </c>
      <c r="I29" s="22">
        <v>-5</v>
      </c>
      <c r="BM29"/>
      <c r="BN29"/>
      <c r="BO29"/>
      <c r="BP29"/>
      <c r="BQ29"/>
      <c r="BR29"/>
      <c r="BS29"/>
      <c r="BT29"/>
      <c r="BU29"/>
      <c r="BV29"/>
      <c r="BW29"/>
      <c r="BX29"/>
    </row>
    <row r="30" spans="1:76" ht="30" customHeight="1" x14ac:dyDescent="0.25">
      <c r="B30" s="14"/>
      <c r="C30" s="54"/>
      <c r="D30" s="50" t="s">
        <v>7</v>
      </c>
      <c r="E30" s="67" t="s">
        <v>36</v>
      </c>
      <c r="F30" s="68"/>
      <c r="G30" s="69"/>
      <c r="H30" s="22">
        <v>0</v>
      </c>
      <c r="I30" s="22"/>
      <c r="BM30"/>
      <c r="BN30"/>
      <c r="BO30"/>
      <c r="BP30"/>
      <c r="BQ30"/>
      <c r="BR30"/>
      <c r="BS30"/>
      <c r="BT30"/>
      <c r="BU30"/>
      <c r="BV30"/>
      <c r="BW30"/>
      <c r="BX30"/>
    </row>
    <row r="31" spans="1:76" ht="14.1" customHeight="1" x14ac:dyDescent="0.25">
      <c r="B31" s="14"/>
      <c r="C31" s="18"/>
      <c r="D31" s="18"/>
      <c r="E31" s="18"/>
      <c r="F31" s="18"/>
      <c r="G31" s="18"/>
      <c r="H31" s="22"/>
      <c r="I31" s="22"/>
      <c r="BM31"/>
      <c r="BN31"/>
      <c r="BO31"/>
      <c r="BP31"/>
      <c r="BQ31"/>
      <c r="BR31"/>
      <c r="BS31"/>
      <c r="BT31"/>
      <c r="BU31"/>
      <c r="BV31"/>
      <c r="BW31"/>
      <c r="BX31"/>
    </row>
    <row r="32" spans="1:76" ht="15" customHeight="1" x14ac:dyDescent="0.25">
      <c r="B32" s="14"/>
      <c r="C32" s="26"/>
      <c r="D32" s="26"/>
      <c r="E32" s="26"/>
      <c r="F32" s="26"/>
      <c r="G32" s="26"/>
      <c r="H32" s="26"/>
      <c r="I32" s="26"/>
      <c r="BM32"/>
      <c r="BN32"/>
      <c r="BO32"/>
      <c r="BP32"/>
      <c r="BQ32"/>
      <c r="BR32"/>
      <c r="BS32"/>
      <c r="BT32"/>
      <c r="BU32"/>
      <c r="BV32"/>
      <c r="BW32"/>
      <c r="BX32"/>
    </row>
    <row r="33" spans="2:76" ht="16.5" customHeight="1" x14ac:dyDescent="0.25">
      <c r="B33" s="14"/>
      <c r="C33" s="80" t="s">
        <v>22</v>
      </c>
      <c r="D33" s="75" t="s">
        <v>37</v>
      </c>
      <c r="E33" s="79" t="s">
        <v>45</v>
      </c>
      <c r="F33" s="79"/>
      <c r="G33" s="79"/>
      <c r="H33" s="22">
        <v>3</v>
      </c>
      <c r="I33" s="22"/>
      <c r="J33" s="61"/>
      <c r="BM33"/>
      <c r="BN33"/>
      <c r="BO33"/>
      <c r="BP33"/>
      <c r="BQ33"/>
      <c r="BR33"/>
      <c r="BS33"/>
      <c r="BT33"/>
      <c r="BU33"/>
      <c r="BV33"/>
      <c r="BW33"/>
      <c r="BX33"/>
    </row>
    <row r="34" spans="2:76" x14ac:dyDescent="0.25">
      <c r="B34" s="14"/>
      <c r="C34" s="81"/>
      <c r="D34" s="70"/>
      <c r="E34" s="78" t="s">
        <v>46</v>
      </c>
      <c r="F34" s="79"/>
      <c r="G34" s="79"/>
      <c r="H34" s="22">
        <v>10</v>
      </c>
      <c r="I34" s="22"/>
      <c r="BM34"/>
      <c r="BN34"/>
      <c r="BO34"/>
      <c r="BP34"/>
      <c r="BQ34"/>
      <c r="BR34"/>
      <c r="BS34"/>
      <c r="BT34"/>
      <c r="BU34"/>
      <c r="BV34"/>
      <c r="BW34"/>
      <c r="BX34"/>
    </row>
    <row r="35" spans="2:76" x14ac:dyDescent="0.25">
      <c r="B35" s="14"/>
      <c r="C35" s="81"/>
      <c r="D35" s="71"/>
      <c r="E35" s="77" t="s">
        <v>47</v>
      </c>
      <c r="F35" s="77"/>
      <c r="G35" s="77"/>
      <c r="H35" s="22">
        <v>5</v>
      </c>
      <c r="I35" s="22"/>
      <c r="BM35"/>
      <c r="BN35"/>
      <c r="BO35"/>
      <c r="BP35"/>
      <c r="BQ35"/>
      <c r="BR35"/>
      <c r="BS35"/>
      <c r="BT35"/>
      <c r="BU35"/>
      <c r="BV35"/>
      <c r="BW35"/>
      <c r="BX35"/>
    </row>
    <row r="36" spans="2:76" x14ac:dyDescent="0.25">
      <c r="B36" s="14"/>
      <c r="C36" s="81"/>
      <c r="D36" s="75" t="s">
        <v>38</v>
      </c>
      <c r="E36" s="82" t="s">
        <v>52</v>
      </c>
      <c r="F36" s="83"/>
      <c r="G36" s="84"/>
      <c r="H36" s="22">
        <v>3</v>
      </c>
      <c r="I36" s="22"/>
      <c r="BM36"/>
      <c r="BN36"/>
      <c r="BO36"/>
      <c r="BP36"/>
      <c r="BQ36"/>
      <c r="BR36"/>
      <c r="BS36"/>
      <c r="BT36"/>
      <c r="BU36"/>
      <c r="BV36"/>
      <c r="BW36"/>
      <c r="BX36"/>
    </row>
    <row r="37" spans="2:76" x14ac:dyDescent="0.25">
      <c r="B37" s="14"/>
      <c r="C37" s="81"/>
      <c r="D37" s="70"/>
      <c r="E37" s="82" t="s">
        <v>58</v>
      </c>
      <c r="F37" s="83"/>
      <c r="G37" s="84"/>
      <c r="H37" s="22">
        <v>10</v>
      </c>
      <c r="I37" s="22"/>
      <c r="BM37"/>
      <c r="BN37"/>
      <c r="BO37"/>
      <c r="BP37"/>
      <c r="BQ37"/>
      <c r="BR37"/>
      <c r="BS37"/>
      <c r="BT37"/>
      <c r="BU37"/>
      <c r="BV37"/>
      <c r="BW37"/>
      <c r="BX37"/>
    </row>
    <row r="38" spans="2:76" x14ac:dyDescent="0.25">
      <c r="B38" s="14"/>
      <c r="C38" s="81"/>
      <c r="D38" s="71"/>
      <c r="E38" s="79" t="s">
        <v>53</v>
      </c>
      <c r="F38" s="79"/>
      <c r="G38" s="79"/>
      <c r="H38" s="22">
        <v>5</v>
      </c>
      <c r="I38" s="22"/>
      <c r="BM38"/>
      <c r="BN38"/>
      <c r="BO38"/>
      <c r="BP38"/>
      <c r="BQ38"/>
      <c r="BR38"/>
      <c r="BS38"/>
      <c r="BT38"/>
      <c r="BU38"/>
      <c r="BV38"/>
      <c r="BW38"/>
      <c r="BX38"/>
    </row>
    <row r="39" spans="2:76" ht="14.1" customHeight="1" x14ac:dyDescent="0.25">
      <c r="B39" s="14"/>
      <c r="C39" s="24"/>
      <c r="D39" s="16"/>
      <c r="E39" s="79"/>
      <c r="F39" s="79"/>
      <c r="G39" s="79"/>
      <c r="H39" s="22"/>
      <c r="I39" s="22"/>
      <c r="BM39"/>
      <c r="BN39"/>
      <c r="BO39"/>
      <c r="BP39"/>
      <c r="BQ39"/>
      <c r="BR39"/>
      <c r="BS39"/>
      <c r="BT39"/>
      <c r="BU39"/>
      <c r="BV39"/>
      <c r="BW39"/>
      <c r="BX39"/>
    </row>
    <row r="40" spans="2:76" ht="14.1" customHeight="1" x14ac:dyDescent="0.25">
      <c r="B40" s="14"/>
      <c r="C40" s="25"/>
      <c r="D40" s="25"/>
      <c r="E40" s="28"/>
      <c r="F40" s="28"/>
      <c r="G40" s="28"/>
      <c r="H40" s="27"/>
      <c r="I40" s="27"/>
      <c r="BM40"/>
      <c r="BN40"/>
      <c r="BO40"/>
      <c r="BP40"/>
      <c r="BQ40"/>
      <c r="BR40"/>
      <c r="BS40"/>
      <c r="BT40"/>
      <c r="BU40"/>
      <c r="BV40"/>
      <c r="BW40"/>
      <c r="BX40"/>
    </row>
    <row r="41" spans="2:76" ht="14.1" customHeight="1" x14ac:dyDescent="0.25">
      <c r="B41" s="14"/>
      <c r="C41" s="80" t="s">
        <v>23</v>
      </c>
      <c r="D41" s="16" t="s">
        <v>4</v>
      </c>
      <c r="E41" s="67" t="s">
        <v>54</v>
      </c>
      <c r="F41" s="68"/>
      <c r="G41" s="69"/>
      <c r="H41" s="22">
        <v>5</v>
      </c>
      <c r="I41" s="22"/>
      <c r="BM41"/>
      <c r="BN41"/>
      <c r="BO41"/>
      <c r="BP41"/>
      <c r="BQ41"/>
      <c r="BR41"/>
      <c r="BS41"/>
      <c r="BT41"/>
      <c r="BU41"/>
      <c r="BV41"/>
      <c r="BW41"/>
      <c r="BX41"/>
    </row>
    <row r="42" spans="2:76" ht="15" customHeight="1" x14ac:dyDescent="0.25">
      <c r="B42" s="14"/>
      <c r="C42" s="81"/>
      <c r="D42" s="16" t="s">
        <v>24</v>
      </c>
      <c r="E42" s="93" t="s">
        <v>55</v>
      </c>
      <c r="F42" s="94"/>
      <c r="G42" s="95"/>
      <c r="H42" s="22">
        <v>2</v>
      </c>
      <c r="I42" s="22"/>
      <c r="BM42"/>
      <c r="BN42"/>
      <c r="BO42"/>
      <c r="BP42"/>
      <c r="BQ42"/>
      <c r="BR42"/>
      <c r="BS42"/>
      <c r="BT42"/>
      <c r="BU42"/>
      <c r="BV42"/>
      <c r="BW42"/>
      <c r="BX42"/>
    </row>
    <row r="43" spans="2:76" ht="16.5" customHeight="1" x14ac:dyDescent="0.25">
      <c r="B43" s="14"/>
      <c r="C43" s="81"/>
      <c r="D43" s="75" t="s">
        <v>25</v>
      </c>
      <c r="E43" t="s">
        <v>56</v>
      </c>
      <c r="H43" s="22">
        <v>0</v>
      </c>
      <c r="I43" s="22"/>
      <c r="BM43"/>
      <c r="BN43"/>
      <c r="BO43"/>
      <c r="BP43"/>
      <c r="BQ43"/>
      <c r="BR43"/>
      <c r="BS43"/>
      <c r="BT43"/>
      <c r="BU43"/>
      <c r="BV43"/>
      <c r="BW43"/>
      <c r="BX43"/>
    </row>
    <row r="44" spans="2:76" ht="45" customHeight="1" x14ac:dyDescent="0.25">
      <c r="B44" s="14"/>
      <c r="C44" s="81"/>
      <c r="D44" s="71"/>
      <c r="E44" s="67" t="s">
        <v>57</v>
      </c>
      <c r="F44" s="68"/>
      <c r="G44" s="69"/>
      <c r="H44" s="22">
        <v>3</v>
      </c>
      <c r="I44" s="22"/>
      <c r="BM44"/>
      <c r="BN44"/>
      <c r="BO44"/>
      <c r="BP44"/>
      <c r="BQ44"/>
      <c r="BR44"/>
      <c r="BS44"/>
      <c r="BT44"/>
      <c r="BU44"/>
      <c r="BV44"/>
      <c r="BW44"/>
      <c r="BX44"/>
    </row>
    <row r="45" spans="2:76" ht="15.95" customHeight="1" x14ac:dyDescent="0.25">
      <c r="B45" s="14"/>
      <c r="BM45"/>
      <c r="BN45"/>
      <c r="BO45"/>
      <c r="BP45"/>
      <c r="BQ45"/>
      <c r="BR45"/>
      <c r="BS45"/>
      <c r="BT45"/>
      <c r="BU45"/>
      <c r="BV45"/>
      <c r="BW45"/>
      <c r="BX45"/>
    </row>
    <row r="46" spans="2:76" ht="14.1" customHeight="1" x14ac:dyDescent="0.25">
      <c r="B46" s="29"/>
      <c r="C46" s="30"/>
      <c r="D46" s="31"/>
      <c r="E46" s="33"/>
      <c r="F46" s="33"/>
      <c r="G46" s="33"/>
      <c r="H46" s="32"/>
      <c r="BM46"/>
      <c r="BN46"/>
      <c r="BO46"/>
      <c r="BP46"/>
      <c r="BQ46"/>
      <c r="BR46"/>
      <c r="BS46"/>
      <c r="BT46"/>
      <c r="BU46"/>
      <c r="BV46"/>
      <c r="BW46"/>
      <c r="BX46"/>
    </row>
    <row r="47" spans="2:76" ht="14.1" customHeight="1" x14ac:dyDescent="0.25">
      <c r="BM47"/>
      <c r="BN47"/>
      <c r="BO47"/>
      <c r="BP47"/>
      <c r="BQ47"/>
      <c r="BR47"/>
      <c r="BS47"/>
      <c r="BT47"/>
      <c r="BU47"/>
      <c r="BV47"/>
      <c r="BW47"/>
      <c r="BX47"/>
    </row>
    <row r="48" spans="2:76" ht="14.1" customHeight="1" x14ac:dyDescent="0.25">
      <c r="B48" s="91" t="s">
        <v>42</v>
      </c>
      <c r="C48" s="91"/>
      <c r="H48" s="35">
        <f>SUM(H7:H45)</f>
        <v>100</v>
      </c>
      <c r="I48" s="35">
        <f>100+SUM(I7:I44)</f>
        <v>89</v>
      </c>
      <c r="BM48"/>
      <c r="BN48"/>
      <c r="BO48"/>
      <c r="BP48"/>
      <c r="BQ48"/>
      <c r="BR48"/>
      <c r="BS48"/>
      <c r="BT48"/>
      <c r="BU48"/>
      <c r="BV48"/>
      <c r="BW48"/>
      <c r="BX48"/>
    </row>
    <row r="49" spans="2:110" ht="14.1" customHeight="1" x14ac:dyDescent="0.25">
      <c r="BM49"/>
      <c r="BN49"/>
      <c r="BO49"/>
      <c r="BP49"/>
      <c r="BQ49"/>
      <c r="BR49"/>
      <c r="BS49"/>
      <c r="BT49"/>
      <c r="BU49"/>
      <c r="BV49"/>
      <c r="BW49"/>
      <c r="BX49"/>
    </row>
    <row r="50" spans="2:110" ht="14.1" customHeight="1" x14ac:dyDescent="0.25">
      <c r="B50" s="86" t="s">
        <v>41</v>
      </c>
      <c r="C50" s="86"/>
      <c r="BM50"/>
      <c r="BN50"/>
      <c r="BO50"/>
      <c r="BP50"/>
      <c r="BQ50"/>
      <c r="BR50"/>
      <c r="BS50"/>
      <c r="BT50"/>
      <c r="BU50"/>
      <c r="BV50"/>
      <c r="BW50"/>
      <c r="BX50"/>
    </row>
    <row r="51" spans="2:110" ht="14.1" customHeight="1" x14ac:dyDescent="0.25">
      <c r="B51" s="36"/>
      <c r="C51" s="37" t="s">
        <v>40</v>
      </c>
      <c r="D51" s="38"/>
      <c r="E51" s="38"/>
      <c r="F51" s="38"/>
      <c r="G51" s="38"/>
      <c r="H51" s="39"/>
      <c r="BM51"/>
      <c r="BN51"/>
      <c r="BO51"/>
      <c r="BP51"/>
      <c r="BQ51"/>
      <c r="BR51"/>
      <c r="BS51"/>
      <c r="BT51"/>
      <c r="BU51"/>
      <c r="BV51"/>
      <c r="BW51"/>
      <c r="BX51"/>
    </row>
    <row r="52" spans="2:110" ht="14.1" customHeight="1" x14ac:dyDescent="0.25">
      <c r="B52" s="40"/>
      <c r="C52" s="4" t="s">
        <v>43</v>
      </c>
      <c r="D52" s="41"/>
      <c r="H52" s="43"/>
      <c r="BM52"/>
      <c r="BN52"/>
      <c r="BO52"/>
      <c r="BP52"/>
      <c r="BQ52"/>
      <c r="BR52"/>
      <c r="BS52"/>
      <c r="BT52"/>
      <c r="BU52"/>
      <c r="BV52"/>
      <c r="BW52"/>
      <c r="BX52"/>
    </row>
    <row r="53" spans="2:110" ht="14.1" customHeight="1" x14ac:dyDescent="0.25">
      <c r="B53" s="40"/>
      <c r="D53" s="41"/>
      <c r="H53" s="43"/>
      <c r="BY53" s="58"/>
      <c r="BZ53" s="58"/>
      <c r="CA53" s="58"/>
      <c r="CB53" s="58"/>
      <c r="CC53" s="58"/>
      <c r="CD53" s="58"/>
      <c r="CE53" s="58"/>
      <c r="CF53" s="58"/>
      <c r="CG53" s="58"/>
      <c r="CH53" s="58"/>
      <c r="CI53" s="58"/>
      <c r="CJ53" s="58"/>
      <c r="CK53" s="58"/>
      <c r="CL53" s="58"/>
      <c r="CM53" s="58"/>
      <c r="CN53" s="58"/>
      <c r="CO53" s="58"/>
      <c r="CP53" s="58"/>
      <c r="CQ53" s="58"/>
      <c r="CR53" s="58"/>
      <c r="CS53" s="58"/>
      <c r="CT53" s="58"/>
      <c r="CU53" s="58"/>
      <c r="CV53" s="58"/>
      <c r="CW53" s="58"/>
      <c r="CX53" s="58"/>
      <c r="CY53" s="58"/>
      <c r="CZ53" s="58"/>
      <c r="DA53" s="58"/>
      <c r="DB53" s="58"/>
      <c r="DC53" s="58"/>
      <c r="DD53" s="58"/>
      <c r="DE53" s="58"/>
      <c r="DF53" s="58"/>
    </row>
    <row r="54" spans="2:110" ht="14.1" customHeight="1" x14ac:dyDescent="0.25">
      <c r="B54" s="40"/>
      <c r="C54" s="42" t="s">
        <v>39</v>
      </c>
      <c r="D54" s="43" t="s">
        <v>0</v>
      </c>
      <c r="H54" s="43"/>
      <c r="BY54" s="58"/>
      <c r="BZ54" s="58"/>
      <c r="CA54" s="58"/>
      <c r="CB54" s="58"/>
      <c r="CC54" s="58"/>
      <c r="CD54" s="58"/>
      <c r="CE54" s="58"/>
      <c r="CF54" s="58"/>
      <c r="CG54" s="58"/>
      <c r="CH54" s="58"/>
      <c r="CI54" s="58"/>
      <c r="CJ54" s="58"/>
      <c r="CK54" s="58"/>
      <c r="CL54" s="58"/>
      <c r="CM54" s="58"/>
      <c r="CN54" s="58"/>
      <c r="CO54" s="58"/>
      <c r="CP54" s="58"/>
      <c r="CQ54" s="58"/>
      <c r="CR54" s="58"/>
      <c r="CS54" s="58"/>
      <c r="CT54" s="58"/>
      <c r="CU54" s="58"/>
      <c r="CV54" s="58"/>
      <c r="CW54" s="58"/>
      <c r="CX54" s="58"/>
      <c r="CY54" s="58"/>
      <c r="CZ54" s="58"/>
      <c r="DA54" s="58"/>
      <c r="DB54" s="58"/>
      <c r="DC54" s="58"/>
      <c r="DD54" s="58"/>
      <c r="DE54" s="58"/>
      <c r="DF54" s="58"/>
    </row>
    <row r="55" spans="2:110" ht="14.1" customHeight="1" x14ac:dyDescent="0.25">
      <c r="B55" s="40"/>
      <c r="C55" s="42"/>
      <c r="D55" s="41"/>
      <c r="H55" s="43"/>
    </row>
    <row r="56" spans="2:110" ht="14.1" customHeight="1" x14ac:dyDescent="0.25">
      <c r="B56" s="40"/>
      <c r="D56" s="41"/>
      <c r="H56" s="43"/>
    </row>
    <row r="57" spans="2:110" ht="14.1" customHeight="1" x14ac:dyDescent="0.25">
      <c r="B57" s="44"/>
      <c r="C57" s="45"/>
      <c r="D57" s="46"/>
      <c r="E57" s="46"/>
      <c r="F57" s="46"/>
      <c r="G57" s="46"/>
      <c r="H57" s="47"/>
    </row>
    <row r="58" spans="2:110" ht="14.1" customHeight="1" x14ac:dyDescent="0.25"/>
    <row r="59" spans="2:110" ht="14.1" customHeight="1" x14ac:dyDescent="0.25">
      <c r="B59" s="92" t="s">
        <v>44</v>
      </c>
      <c r="C59" s="92"/>
    </row>
  </sheetData>
  <mergeCells count="48">
    <mergeCell ref="E25:G25"/>
    <mergeCell ref="B48:C48"/>
    <mergeCell ref="B50:C50"/>
    <mergeCell ref="B59:C59"/>
    <mergeCell ref="E44:G44"/>
    <mergeCell ref="E33:G33"/>
    <mergeCell ref="E34:G34"/>
    <mergeCell ref="E35:G35"/>
    <mergeCell ref="E36:G36"/>
    <mergeCell ref="E39:G39"/>
    <mergeCell ref="E41:G41"/>
    <mergeCell ref="E42:G42"/>
    <mergeCell ref="D36:D38"/>
    <mergeCell ref="C33:C38"/>
    <mergeCell ref="D33:D35"/>
    <mergeCell ref="E38:G38"/>
    <mergeCell ref="D43:D44"/>
    <mergeCell ref="C41:C44"/>
    <mergeCell ref="E37:G37"/>
    <mergeCell ref="E11:G11"/>
    <mergeCell ref="B4:C4"/>
    <mergeCell ref="E6:G6"/>
    <mergeCell ref="E7:G7"/>
    <mergeCell ref="C10:H10"/>
    <mergeCell ref="E12:G12"/>
    <mergeCell ref="D11:D12"/>
    <mergeCell ref="E20:G20"/>
    <mergeCell ref="D19:D20"/>
    <mergeCell ref="E13:G13"/>
    <mergeCell ref="E14:G14"/>
    <mergeCell ref="E16:G16"/>
    <mergeCell ref="E19:G19"/>
    <mergeCell ref="E29:G29"/>
    <mergeCell ref="D27:D29"/>
    <mergeCell ref="C11:C29"/>
    <mergeCell ref="E30:G30"/>
    <mergeCell ref="D22:D23"/>
    <mergeCell ref="E23:G23"/>
    <mergeCell ref="E21:G21"/>
    <mergeCell ref="E15:G15"/>
    <mergeCell ref="D14:D15"/>
    <mergeCell ref="D24:D25"/>
    <mergeCell ref="D16:D17"/>
    <mergeCell ref="E17:G17"/>
    <mergeCell ref="E24:G24"/>
    <mergeCell ref="E22:G22"/>
    <mergeCell ref="E27:G27"/>
    <mergeCell ref="E28:G28"/>
  </mergeCells>
  <conditionalFormatting sqref="I7:I44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Little Bee</dc:creator>
  <cp:lastModifiedBy>Little Bee</cp:lastModifiedBy>
  <dcterms:created xsi:type="dcterms:W3CDTF">2020-06-23T17:14:59Z</dcterms:created>
  <dcterms:modified xsi:type="dcterms:W3CDTF">2023-07-13T04:18:18Z</dcterms:modified>
</cp:coreProperties>
</file>